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etmail-my.sharepoint.com/personal/lxm170007_utdallas_edu/Documents/Documents/Desktop files/"/>
    </mc:Choice>
  </mc:AlternateContent>
  <xr:revisionPtr revIDLastSave="311" documentId="8_{578441F8-6201-4B4A-820C-988C77CF5741}" xr6:coauthVersionLast="47" xr6:coauthVersionMax="47" xr10:uidLastSave="{290B66D6-7BDA-4A71-8CD2-FAFEA0759681}"/>
  <bookViews>
    <workbookView xWindow="-23148" yWindow="-1344" windowWidth="23256" windowHeight="12576" xr2:uid="{E6DECC2A-0AFE-4878-948B-9DFEF0772659}"/>
  </bookViews>
  <sheets>
    <sheet name="April 2022 Transparency" sheetId="1" r:id="rId1"/>
  </sheets>
  <externalReferences>
    <externalReference r:id="rId2"/>
  </externalReferences>
  <definedNames>
    <definedName name="_xlnm._FilterDatabase" localSheetId="0" hidden="1">'April 2022 Transparency'!$A$1:$H$2321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</calcChain>
</file>

<file path=xl/sharedStrings.xml><?xml version="1.0" encoding="utf-8"?>
<sst xmlns="http://schemas.openxmlformats.org/spreadsheetml/2006/main" count="12743" uniqueCount="2778">
  <si>
    <t>Best Value</t>
  </si>
  <si>
    <t>Upon Delivery</t>
  </si>
  <si>
    <t>AMAZON CAPITAL SERVICES</t>
  </si>
  <si>
    <t>S330822</t>
  </si>
  <si>
    <t>S330823</t>
  </si>
  <si>
    <t>DIGI-KEY CORPORATION</t>
  </si>
  <si>
    <t>S330824</t>
  </si>
  <si>
    <t>AMERICAN TYPE CULTURE COLLECTION</t>
  </si>
  <si>
    <t>S330691</t>
  </si>
  <si>
    <t>ADVANCED CELL DIAGNOSTICS, INC.</t>
  </si>
  <si>
    <t>S330692</t>
  </si>
  <si>
    <t>SCIENTIFIC COMPONENTS CORP</t>
  </si>
  <si>
    <t>S330693</t>
  </si>
  <si>
    <t>RFMW, A DIVISION OF TTI, INC.</t>
  </si>
  <si>
    <t>S330694</t>
  </si>
  <si>
    <t>MORGAN INDUSTRIAL TECHNOLOGY</t>
  </si>
  <si>
    <t>S330695</t>
  </si>
  <si>
    <t>E &amp; I</t>
  </si>
  <si>
    <t>GPO Group Purchasing Organization</t>
  </si>
  <si>
    <t>SUMMUS/VWR</t>
  </si>
  <si>
    <t>S330697</t>
  </si>
  <si>
    <t>S330696</t>
  </si>
  <si>
    <t>MICROPROBES FOR LIFE SCIENCE INC</t>
  </si>
  <si>
    <t>S330698</t>
  </si>
  <si>
    <t>QUANTUM DESIGN INC</t>
  </si>
  <si>
    <t>S330699</t>
  </si>
  <si>
    <t>APPROVED NETWORKS, LLC</t>
  </si>
  <si>
    <t>S330700</t>
  </si>
  <si>
    <t>EAJ</t>
  </si>
  <si>
    <t>One Year</t>
  </si>
  <si>
    <t>SUMMUS/STAPLES</t>
  </si>
  <si>
    <t>S330702</t>
  </si>
  <si>
    <t>GGB INDUSTRIES INC</t>
  </si>
  <si>
    <t>S330703</t>
  </si>
  <si>
    <t>360WORKS</t>
  </si>
  <si>
    <t>S330704</t>
  </si>
  <si>
    <t>UTSSCA</t>
  </si>
  <si>
    <t>POSSIBLE MISSIONS INC/FISHER SCIENTIFIC</t>
  </si>
  <si>
    <t>S330705</t>
  </si>
  <si>
    <t>Inter Agency Agreement</t>
  </si>
  <si>
    <t>UNIV TX SW MEDICAL CTR</t>
  </si>
  <si>
    <t>S330706</t>
  </si>
  <si>
    <t>S330707</t>
  </si>
  <si>
    <t>S330708</t>
  </si>
  <si>
    <t>S330709</t>
  </si>
  <si>
    <t>S330710</t>
  </si>
  <si>
    <t>S330712</t>
  </si>
  <si>
    <t>S330711</t>
  </si>
  <si>
    <t>QUARTZY INC</t>
  </si>
  <si>
    <t>S330716</t>
  </si>
  <si>
    <t>BIO-RAD LABORATORIES</t>
  </si>
  <si>
    <t>S330721</t>
  </si>
  <si>
    <t>SIGMA-ALDRICH INC</t>
  </si>
  <si>
    <t>S330722</t>
  </si>
  <si>
    <t>THE HOME DEPOT PRO-SUPPLY WORKS</t>
  </si>
  <si>
    <t>S330723</t>
  </si>
  <si>
    <t>S330724</t>
  </si>
  <si>
    <t>S330725</t>
  </si>
  <si>
    <t>S330726</t>
  </si>
  <si>
    <t>ROYAL CATERING INC</t>
  </si>
  <si>
    <t>S330727</t>
  </si>
  <si>
    <t>S330728</t>
  </si>
  <si>
    <t>S330729</t>
  </si>
  <si>
    <t>Student Activities Exempt</t>
  </si>
  <si>
    <t>SOUND GARAGE LLC</t>
  </si>
  <si>
    <t>S330730</t>
  </si>
  <si>
    <t>S330731</t>
  </si>
  <si>
    <t>SUMMUS/DELL/TECH</t>
  </si>
  <si>
    <t>S330732</t>
  </si>
  <si>
    <t>S330733</t>
  </si>
  <si>
    <t>MCMASTER-CARR SUPPLY COMPANY</t>
  </si>
  <si>
    <t>S330735</t>
  </si>
  <si>
    <t>EVCO PARTNERS LP</t>
  </si>
  <si>
    <t>S330734</t>
  </si>
  <si>
    <t>KAPLAN EARLY LEARNING CO</t>
  </si>
  <si>
    <t>S330736</t>
  </si>
  <si>
    <t>S330737</t>
  </si>
  <si>
    <t>S330738</t>
  </si>
  <si>
    <t>GRAPEVINE GOLF CARS</t>
  </si>
  <si>
    <t>S330739</t>
  </si>
  <si>
    <t>AMBEED INC</t>
  </si>
  <si>
    <t>S330740</t>
  </si>
  <si>
    <t>CHARLES RIVER LABORATORIES</t>
  </si>
  <si>
    <t>S330741</t>
  </si>
  <si>
    <t>STREM CHEMICALS INC</t>
  </si>
  <si>
    <t>S330742</t>
  </si>
  <si>
    <t>COMBI-BLOCKS INC</t>
  </si>
  <si>
    <t>S330743</t>
  </si>
  <si>
    <t>S330744</t>
  </si>
  <si>
    <t>S330746</t>
  </si>
  <si>
    <t>S330748</t>
  </si>
  <si>
    <t>ORTHOGONAL INC</t>
  </si>
  <si>
    <t>S330749</t>
  </si>
  <si>
    <t>THORLABS INC</t>
  </si>
  <si>
    <t>S330750</t>
  </si>
  <si>
    <t>S330751</t>
  </si>
  <si>
    <t>S330763</t>
  </si>
  <si>
    <t>HOOK &amp; ALBERT</t>
  </si>
  <si>
    <t>S330770</t>
  </si>
  <si>
    <t>TD INDUSTRIES, INC</t>
  </si>
  <si>
    <t>S330772</t>
  </si>
  <si>
    <t>SDB INC</t>
  </si>
  <si>
    <t>S330773</t>
  </si>
  <si>
    <t>S330774</t>
  </si>
  <si>
    <t>S330775</t>
  </si>
  <si>
    <t>S330776</t>
  </si>
  <si>
    <t>SHI GOVERNMENT SOLUTIONS INC</t>
  </si>
  <si>
    <t>S330777</t>
  </si>
  <si>
    <t>COPYRIGHT CLEARANCE CENTER INC</t>
  </si>
  <si>
    <t>S330778</t>
  </si>
  <si>
    <t>S330779</t>
  </si>
  <si>
    <t>S330780</t>
  </si>
  <si>
    <t>S330781</t>
  </si>
  <si>
    <t>S330782</t>
  </si>
  <si>
    <t>S330783</t>
  </si>
  <si>
    <t>S330784</t>
  </si>
  <si>
    <t>S330785</t>
  </si>
  <si>
    <t>S330786</t>
  </si>
  <si>
    <t>COMSOL INC</t>
  </si>
  <si>
    <t>S330787</t>
  </si>
  <si>
    <t>DOVETAIL LEADERSHIP GROUP LLC</t>
  </si>
  <si>
    <t>S330788</t>
  </si>
  <si>
    <t>S330789</t>
  </si>
  <si>
    <t>MOUSER ELECTRONICS</t>
  </si>
  <si>
    <t>S330790</t>
  </si>
  <si>
    <t>S330791</t>
  </si>
  <si>
    <t>S330794</t>
  </si>
  <si>
    <t>S330795</t>
  </si>
  <si>
    <t>ROTO-ROOTER SERVICES COMPANY</t>
  </si>
  <si>
    <t>S330796</t>
  </si>
  <si>
    <t>S330798</t>
  </si>
  <si>
    <t>SUMMUS/DELL</t>
  </si>
  <si>
    <t>S330799</t>
  </si>
  <si>
    <t>DIR</t>
  </si>
  <si>
    <t>State Contract</t>
  </si>
  <si>
    <t>HIED INC</t>
  </si>
  <si>
    <t>S330800</t>
  </si>
  <si>
    <t>S330801</t>
  </si>
  <si>
    <t>S330802</t>
  </si>
  <si>
    <t>S330803</t>
  </si>
  <si>
    <t>S330804</t>
  </si>
  <si>
    <t>S330805</t>
  </si>
  <si>
    <t>S330806</t>
  </si>
  <si>
    <t>TODAYS BUSINESS SOLUTIONS/OFFICE DEPOT</t>
  </si>
  <si>
    <t>S330807</t>
  </si>
  <si>
    <t>S330808</t>
  </si>
  <si>
    <t>B&amp;H PHOTO VIDEO INC</t>
  </si>
  <si>
    <t>S330809</t>
  </si>
  <si>
    <t>Cloud Ingenuity LLC</t>
  </si>
  <si>
    <t>S330810</t>
  </si>
  <si>
    <t>CDW GOVERNMENT LLC</t>
  </si>
  <si>
    <t>S330811</t>
  </si>
  <si>
    <t>S330812</t>
  </si>
  <si>
    <t>S330814</t>
  </si>
  <si>
    <t>S330813</t>
  </si>
  <si>
    <t>S330815</t>
  </si>
  <si>
    <t>S330816</t>
  </si>
  <si>
    <t>S330817</t>
  </si>
  <si>
    <t>S330818</t>
  </si>
  <si>
    <t>DOOR CONTROL SERVICES</t>
  </si>
  <si>
    <t>S330819</t>
  </si>
  <si>
    <t>S330821</t>
  </si>
  <si>
    <t>LEE CONSTRUCTION &amp; MAINT CO</t>
  </si>
  <si>
    <t>S330539</t>
  </si>
  <si>
    <t>S330540</t>
  </si>
  <si>
    <t>S330541</t>
  </si>
  <si>
    <t>INVIVOGEN</t>
  </si>
  <si>
    <t>S330542</t>
  </si>
  <si>
    <t>S330543</t>
  </si>
  <si>
    <t>S330544</t>
  </si>
  <si>
    <t>ENVIGO RMS INC</t>
  </si>
  <si>
    <t>S330545</t>
  </si>
  <si>
    <t>S330546</t>
  </si>
  <si>
    <t>S330547</t>
  </si>
  <si>
    <t>S330548</t>
  </si>
  <si>
    <t>S330549</t>
  </si>
  <si>
    <t>CUEVAS DISTRIBUTION INC</t>
  </si>
  <si>
    <t>S330556</t>
  </si>
  <si>
    <t>S330557</t>
  </si>
  <si>
    <t>S330559</t>
  </si>
  <si>
    <t>NEW ENGLAND BIOLABS</t>
  </si>
  <si>
    <t>S330560</t>
  </si>
  <si>
    <t>S330561</t>
  </si>
  <si>
    <t>S330562</t>
  </si>
  <si>
    <t>S330563</t>
  </si>
  <si>
    <t>S330565</t>
  </si>
  <si>
    <t>S330566</t>
  </si>
  <si>
    <t>S330567</t>
  </si>
  <si>
    <t>S330568</t>
  </si>
  <si>
    <t>INNOVATIVE RESEARCH, INC.</t>
  </si>
  <si>
    <t>S330569</t>
  </si>
  <si>
    <t>S330570</t>
  </si>
  <si>
    <t>S330571</t>
  </si>
  <si>
    <t>S330572</t>
  </si>
  <si>
    <t>S330573</t>
  </si>
  <si>
    <t>S330576</t>
  </si>
  <si>
    <t>S330578</t>
  </si>
  <si>
    <t>S330580</t>
  </si>
  <si>
    <t>S330579</t>
  </si>
  <si>
    <t>S330581</t>
  </si>
  <si>
    <t>S330582</t>
  </si>
  <si>
    <t>PHARMACAL RESEARCH LABORATORIES INC.</t>
  </si>
  <si>
    <t>S330584</t>
  </si>
  <si>
    <t>GILSON INC</t>
  </si>
  <si>
    <t>S330585</t>
  </si>
  <si>
    <t>S330586</t>
  </si>
  <si>
    <t>S330587</t>
  </si>
  <si>
    <t>S330588</t>
  </si>
  <si>
    <t>S330589</t>
  </si>
  <si>
    <t>MIDWEST SCIENTIFIC (MIDSCI)</t>
  </si>
  <si>
    <t>S330590</t>
  </si>
  <si>
    <t>S330591</t>
  </si>
  <si>
    <t>METTLER-TOLEDO RAININ LLC</t>
  </si>
  <si>
    <t>S330592</t>
  </si>
  <si>
    <t>CONVERGINT TECHNOLOGIES LLC</t>
  </si>
  <si>
    <t>S330595</t>
  </si>
  <si>
    <t>S330601</t>
  </si>
  <si>
    <t>S330606</t>
  </si>
  <si>
    <t>SITEONE LANDSCAPE SUPPLY HLDGS LLC</t>
  </si>
  <si>
    <t>S330607</t>
  </si>
  <si>
    <t>UTD20210126-EH</t>
  </si>
  <si>
    <t>Continuation of Multi-Year Contract</t>
  </si>
  <si>
    <t>COLORDYNAMICS, INC</t>
  </si>
  <si>
    <t>S330608</t>
  </si>
  <si>
    <t>S330609</t>
  </si>
  <si>
    <t>S330610</t>
  </si>
  <si>
    <t>S330612</t>
  </si>
  <si>
    <t>S330611</t>
  </si>
  <si>
    <t>S330613</t>
  </si>
  <si>
    <t>S330614</t>
  </si>
  <si>
    <t>S330615</t>
  </si>
  <si>
    <t>LEGACY SPRINGS ADVISORS LLC</t>
  </si>
  <si>
    <t>S330616</t>
  </si>
  <si>
    <t>S330617</t>
  </si>
  <si>
    <t>UNIVERSAL GLASS CO</t>
  </si>
  <si>
    <t>S330618</t>
  </si>
  <si>
    <t>S330619</t>
  </si>
  <si>
    <t>S330620</t>
  </si>
  <si>
    <t>S330621</t>
  </si>
  <si>
    <t>WILDCAT GARAGE DOOR INC</t>
  </si>
  <si>
    <t>S330623</t>
  </si>
  <si>
    <t>C&amp;P PUMP SERVICES INC</t>
  </si>
  <si>
    <t>S330624</t>
  </si>
  <si>
    <t>S330626</t>
  </si>
  <si>
    <t>S330627</t>
  </si>
  <si>
    <t>CHEMGLASS LIFE SCIENCES LLC</t>
  </si>
  <si>
    <t>S330628</t>
  </si>
  <si>
    <t>S330629</t>
  </si>
  <si>
    <t>S330630</t>
  </si>
  <si>
    <t>S330631</t>
  </si>
  <si>
    <t>TITAN TECH INC</t>
  </si>
  <si>
    <t>S330632</t>
  </si>
  <si>
    <t>MOTOROLA SOLUTIONS INC</t>
  </si>
  <si>
    <t>S330633</t>
  </si>
  <si>
    <t>S330634</t>
  </si>
  <si>
    <t>FARMER ENVIRONMENTAL GROUP LLC</t>
  </si>
  <si>
    <t>S330636</t>
  </si>
  <si>
    <t>SOLID STATE LOGIC, INC.</t>
  </si>
  <si>
    <t>S330637</t>
  </si>
  <si>
    <t>FLORATECH</t>
  </si>
  <si>
    <t>S330638</t>
  </si>
  <si>
    <t>CANYON CREEK COUNTRY CLUB</t>
  </si>
  <si>
    <t>S330640</t>
  </si>
  <si>
    <t>S330639</t>
  </si>
  <si>
    <t>SANOFI PASTEUR</t>
  </si>
  <si>
    <t>S330641</t>
  </si>
  <si>
    <t>S330642</t>
  </si>
  <si>
    <t>S330643</t>
  </si>
  <si>
    <t>S330645</t>
  </si>
  <si>
    <t>KISTLER INSTRUMENT GROUP</t>
  </si>
  <si>
    <t>S330646</t>
  </si>
  <si>
    <t>ENV SERVICES INC</t>
  </si>
  <si>
    <t>S330647</t>
  </si>
  <si>
    <t>AVI-SPL LLC</t>
  </si>
  <si>
    <t>S330648</t>
  </si>
  <si>
    <t>S330649</t>
  </si>
  <si>
    <t>S330650</t>
  </si>
  <si>
    <t>S330651</t>
  </si>
  <si>
    <t>S330652</t>
  </si>
  <si>
    <t>S330653</t>
  </si>
  <si>
    <t>UTD-2019-0723-LH</t>
  </si>
  <si>
    <t>IMPRESSIONS MARKETING LLC</t>
  </si>
  <si>
    <t>S330654</t>
  </si>
  <si>
    <t>S330656</t>
  </si>
  <si>
    <t>S330655</t>
  </si>
  <si>
    <t>S330657</t>
  </si>
  <si>
    <t>S330659</t>
  </si>
  <si>
    <t>S330658</t>
  </si>
  <si>
    <t>S330660</t>
  </si>
  <si>
    <t>S330661</t>
  </si>
  <si>
    <t>ASYNT LTD</t>
  </si>
  <si>
    <t>S330663</t>
  </si>
  <si>
    <t>S330664</t>
  </si>
  <si>
    <t>S330665</t>
  </si>
  <si>
    <t>S330666</t>
  </si>
  <si>
    <t>S330667</t>
  </si>
  <si>
    <t>S330668</t>
  </si>
  <si>
    <t>S330669</t>
  </si>
  <si>
    <t>S330670</t>
  </si>
  <si>
    <t>S330671</t>
  </si>
  <si>
    <t>S330672</t>
  </si>
  <si>
    <t>S330673</t>
  </si>
  <si>
    <t>S330674</t>
  </si>
  <si>
    <t>S330675</t>
  </si>
  <si>
    <t>S330676</t>
  </si>
  <si>
    <t>S330677</t>
  </si>
  <si>
    <t>S330678</t>
  </si>
  <si>
    <t>S330679</t>
  </si>
  <si>
    <t>S330680</t>
  </si>
  <si>
    <t>S330681</t>
  </si>
  <si>
    <t>S330682</t>
  </si>
  <si>
    <t>S330683</t>
  </si>
  <si>
    <t>S330684</t>
  </si>
  <si>
    <t>GLOBACOMPLETE BOOK AND MEDIA SUPPLY, LLC</t>
  </si>
  <si>
    <t>S330685</t>
  </si>
  <si>
    <t>S330686</t>
  </si>
  <si>
    <t>S330687</t>
  </si>
  <si>
    <t>S330688</t>
  </si>
  <si>
    <t>S330689</t>
  </si>
  <si>
    <t>S330690</t>
  </si>
  <si>
    <t>RANKIN BIOMEDICAL CORP.</t>
  </si>
  <si>
    <t>S330372</t>
  </si>
  <si>
    <t>S330373</t>
  </si>
  <si>
    <t>TRANSENE COMPANY INC</t>
  </si>
  <si>
    <t>S330374</t>
  </si>
  <si>
    <t>S330375</t>
  </si>
  <si>
    <t>S330376</t>
  </si>
  <si>
    <t>INTEGRATED MICRO MATERIALS</t>
  </si>
  <si>
    <t>S330377</t>
  </si>
  <si>
    <t>CAYMAN CHEMICAL CO</t>
  </si>
  <si>
    <t>S330378</t>
  </si>
  <si>
    <t>S330379</t>
  </si>
  <si>
    <t>S330380</t>
  </si>
  <si>
    <t>S330381</t>
  </si>
  <si>
    <t>MATRIX SCIENTIFIC A DIV LAKESHORE ASSOC</t>
  </si>
  <si>
    <t>S330382</t>
  </si>
  <si>
    <t>AGILENT TECHNOLOGIES</t>
  </si>
  <si>
    <t>S330383</t>
  </si>
  <si>
    <t>S330384</t>
  </si>
  <si>
    <t>S330385</t>
  </si>
  <si>
    <t>S330386</t>
  </si>
  <si>
    <t>S330387</t>
  </si>
  <si>
    <t>S330388</t>
  </si>
  <si>
    <t>G L SEAMAN &amp; CO</t>
  </si>
  <si>
    <t>S330389</t>
  </si>
  <si>
    <t>S330390</t>
  </si>
  <si>
    <t>S330391</t>
  </si>
  <si>
    <t>S330392</t>
  </si>
  <si>
    <t>S330393</t>
  </si>
  <si>
    <t>S330394</t>
  </si>
  <si>
    <t>S330395</t>
  </si>
  <si>
    <t>S330396</t>
  </si>
  <si>
    <t>S330397</t>
  </si>
  <si>
    <t>UTD20200916-LH</t>
  </si>
  <si>
    <t>R&amp;D ELECTRICAL LLC</t>
  </si>
  <si>
    <t>S330398</t>
  </si>
  <si>
    <t>SUMMIT TREES</t>
  </si>
  <si>
    <t>S330399</t>
  </si>
  <si>
    <t>CONNEXUS VIDEO</t>
  </si>
  <si>
    <t>S330400</t>
  </si>
  <si>
    <t>S330402</t>
  </si>
  <si>
    <t>S330405</t>
  </si>
  <si>
    <t>Service Awards</t>
  </si>
  <si>
    <t>S330407</t>
  </si>
  <si>
    <t>S330408</t>
  </si>
  <si>
    <t>S330409</t>
  </si>
  <si>
    <t>S330410</t>
  </si>
  <si>
    <t>S330411</t>
  </si>
  <si>
    <t>S330418</t>
  </si>
  <si>
    <t>S330419</t>
  </si>
  <si>
    <t>S330420</t>
  </si>
  <si>
    <t>S330421</t>
  </si>
  <si>
    <t>S330422</t>
  </si>
  <si>
    <t>S330423</t>
  </si>
  <si>
    <t>S330424</t>
  </si>
  <si>
    <t>NIKKI'S POPCORN COMPANY, LLC</t>
  </si>
  <si>
    <t>S330431</t>
  </si>
  <si>
    <t>GOLD CROWN VALET SERVICE INC</t>
  </si>
  <si>
    <t>S330432</t>
  </si>
  <si>
    <t>S330433</t>
  </si>
  <si>
    <t>S330434</t>
  </si>
  <si>
    <t>S330435</t>
  </si>
  <si>
    <t>Emergency Purchases</t>
  </si>
  <si>
    <t>HONEYS ROOFING LLC</t>
  </si>
  <si>
    <t>S330436</t>
  </si>
  <si>
    <t>S330437</t>
  </si>
  <si>
    <t>S330440</t>
  </si>
  <si>
    <t>S330443</t>
  </si>
  <si>
    <t>S330444</t>
  </si>
  <si>
    <t>S330445</t>
  </si>
  <si>
    <t>S330446</t>
  </si>
  <si>
    <t>S330448</t>
  </si>
  <si>
    <t>S330449</t>
  </si>
  <si>
    <t>S330450</t>
  </si>
  <si>
    <t>S330451</t>
  </si>
  <si>
    <t>S330452</t>
  </si>
  <si>
    <t>S330453</t>
  </si>
  <si>
    <t>S330454</t>
  </si>
  <si>
    <t>CAMBRIDGE ISOTOPE LABORATORIES INC</t>
  </si>
  <si>
    <t>S330455</t>
  </si>
  <si>
    <t>NOVUS BIOLOGICALS LLC</t>
  </si>
  <si>
    <t>S330456</t>
  </si>
  <si>
    <t>MKS INSTRUMENTS INC</t>
  </si>
  <si>
    <t>S330457</t>
  </si>
  <si>
    <t>UTD20190723-LH</t>
  </si>
  <si>
    <t>SHAMROCK COMPANIES INC</t>
  </si>
  <si>
    <t>S330458</t>
  </si>
  <si>
    <t>S330459</t>
  </si>
  <si>
    <t>S330460</t>
  </si>
  <si>
    <t>Advertising Services</t>
  </si>
  <si>
    <t>THINKHAUS CREATIVE INC</t>
  </si>
  <si>
    <t>S330461</t>
  </si>
  <si>
    <t>MEGOW TEST EQUIPMENT, INC.</t>
  </si>
  <si>
    <t>S330462</t>
  </si>
  <si>
    <t>S330463</t>
  </si>
  <si>
    <t>S330464</t>
  </si>
  <si>
    <t>S330465</t>
  </si>
  <si>
    <t>S330466</t>
  </si>
  <si>
    <t>S330467</t>
  </si>
  <si>
    <t>S330468</t>
  </si>
  <si>
    <t>S330469</t>
  </si>
  <si>
    <t>S330470</t>
  </si>
  <si>
    <t>STATACORP LLC</t>
  </si>
  <si>
    <t>S330471</t>
  </si>
  <si>
    <t>LEADSONLINE LLC</t>
  </si>
  <si>
    <t>S330473</t>
  </si>
  <si>
    <t>S330472</t>
  </si>
  <si>
    <t>REALVNC LIMITED</t>
  </si>
  <si>
    <t>S330475</t>
  </si>
  <si>
    <t>S330474</t>
  </si>
  <si>
    <t>Library Exempt</t>
  </si>
  <si>
    <t>IMAGE ACCESS INC</t>
  </si>
  <si>
    <t>S330476</t>
  </si>
  <si>
    <t>S330477</t>
  </si>
  <si>
    <t>LESLIE'S SWIMMING POOL SUPPLIES</t>
  </si>
  <si>
    <t>S330478</t>
  </si>
  <si>
    <t>S330479</t>
  </si>
  <si>
    <t>S330480</t>
  </si>
  <si>
    <t>S330481</t>
  </si>
  <si>
    <t>S330482</t>
  </si>
  <si>
    <t>S330483</t>
  </si>
  <si>
    <t>S330484</t>
  </si>
  <si>
    <t>TRILINK BIOTECHNOLOGIES, LLC.</t>
  </si>
  <si>
    <t>S330486</t>
  </si>
  <si>
    <t>S330488</t>
  </si>
  <si>
    <t>S330489</t>
  </si>
  <si>
    <t>S330490</t>
  </si>
  <si>
    <t>S330491</t>
  </si>
  <si>
    <t>S330502</t>
  </si>
  <si>
    <t>EPPENDORF NORTH AMERICA</t>
  </si>
  <si>
    <t>S330503</t>
  </si>
  <si>
    <t>DANIEL GROUP (THE)</t>
  </si>
  <si>
    <t>S330504</t>
  </si>
  <si>
    <t>S330506</t>
  </si>
  <si>
    <t>S330507</t>
  </si>
  <si>
    <t>S330508</t>
  </si>
  <si>
    <t>S330509</t>
  </si>
  <si>
    <t>S330510</t>
  </si>
  <si>
    <t>S330511</t>
  </si>
  <si>
    <t>S330512</t>
  </si>
  <si>
    <t>S330513</t>
  </si>
  <si>
    <t>S330514</t>
  </si>
  <si>
    <t>HOLLINGER METAL EDGE INC</t>
  </si>
  <si>
    <t>S330515</t>
  </si>
  <si>
    <t>S330516</t>
  </si>
  <si>
    <t>S330517</t>
  </si>
  <si>
    <t>S330518</t>
  </si>
  <si>
    <t>S330519</t>
  </si>
  <si>
    <t>S330520</t>
  </si>
  <si>
    <t>S330521</t>
  </si>
  <si>
    <t>S330522</t>
  </si>
  <si>
    <t>S330523</t>
  </si>
  <si>
    <t>S330524</t>
  </si>
  <si>
    <t>S330525</t>
  </si>
  <si>
    <t>S330526</t>
  </si>
  <si>
    <t>S330527</t>
  </si>
  <si>
    <t>S330531</t>
  </si>
  <si>
    <t>S330532</t>
  </si>
  <si>
    <t>S330533</t>
  </si>
  <si>
    <t>S330534</t>
  </si>
  <si>
    <t>S330535</t>
  </si>
  <si>
    <t>S330536</t>
  </si>
  <si>
    <t>S330537</t>
  </si>
  <si>
    <t>S330538</t>
  </si>
  <si>
    <t>S330214</t>
  </si>
  <si>
    <t>VERNIER SOFTWARE &amp; TECHNOLOGY</t>
  </si>
  <si>
    <t>S330215</t>
  </si>
  <si>
    <t>S330216</t>
  </si>
  <si>
    <t>S330217</t>
  </si>
  <si>
    <t>S330218</t>
  </si>
  <si>
    <t>S330221</t>
  </si>
  <si>
    <t>S330223</t>
  </si>
  <si>
    <t>S330224</t>
  </si>
  <si>
    <t>S330225</t>
  </si>
  <si>
    <t>ALONOS CORP</t>
  </si>
  <si>
    <t>S330226</t>
  </si>
  <si>
    <t>S330228</t>
  </si>
  <si>
    <t>FHEG UT DALLAS BOOKSTORE</t>
  </si>
  <si>
    <t>S330229</t>
  </si>
  <si>
    <t>SLOANE'S CORNER</t>
  </si>
  <si>
    <t>S330230</t>
  </si>
  <si>
    <t>S330231</t>
  </si>
  <si>
    <t>S330233</t>
  </si>
  <si>
    <t>S330232</t>
  </si>
  <si>
    <t>WORLD COURIER INC</t>
  </si>
  <si>
    <t>S330234</t>
  </si>
  <si>
    <t>S330239</t>
  </si>
  <si>
    <t>S330241</t>
  </si>
  <si>
    <t>S330242</t>
  </si>
  <si>
    <t>S330246</t>
  </si>
  <si>
    <t>S330247</t>
  </si>
  <si>
    <t>S330249</t>
  </si>
  <si>
    <t>S330250</t>
  </si>
  <si>
    <t>S330251</t>
  </si>
  <si>
    <t>EXXACT CORPORATION</t>
  </si>
  <si>
    <t>S330252</t>
  </si>
  <si>
    <t>S330256</t>
  </si>
  <si>
    <t>S330258</t>
  </si>
  <si>
    <t>S330257</t>
  </si>
  <si>
    <t>S330259</t>
  </si>
  <si>
    <t>FLINN SCIENTIFIC, INC</t>
  </si>
  <si>
    <t>S330260</t>
  </si>
  <si>
    <t>S330261</t>
  </si>
  <si>
    <t>S330262</t>
  </si>
  <si>
    <t>S330263</t>
  </si>
  <si>
    <t>S330264</t>
  </si>
  <si>
    <t>GAYLORD BROTHERS</t>
  </si>
  <si>
    <t>S330265</t>
  </si>
  <si>
    <t>S330268</t>
  </si>
  <si>
    <t>PNAX PROMOTIONAL PRODUCTS</t>
  </si>
  <si>
    <t>S330270</t>
  </si>
  <si>
    <t>S330273</t>
  </si>
  <si>
    <t>S330289</t>
  </si>
  <si>
    <t>S330290</t>
  </si>
  <si>
    <t>S330295</t>
  </si>
  <si>
    <t>S330296</t>
  </si>
  <si>
    <t>S330298</t>
  </si>
  <si>
    <t>S330297</t>
  </si>
  <si>
    <t>S330299</t>
  </si>
  <si>
    <t>S330300</t>
  </si>
  <si>
    <t>S330301</t>
  </si>
  <si>
    <t>GenScript</t>
  </si>
  <si>
    <t>S330302</t>
  </si>
  <si>
    <t>GARDEN ACRE GROWERS INC</t>
  </si>
  <si>
    <t>S330303</t>
  </si>
  <si>
    <t>S330304</t>
  </si>
  <si>
    <t>WILSON OFFICE INTERIORS LLC</t>
  </si>
  <si>
    <t>S330305</t>
  </si>
  <si>
    <t>S330328</t>
  </si>
  <si>
    <t>S330330</t>
  </si>
  <si>
    <t>S330331</t>
  </si>
  <si>
    <t>S330332</t>
  </si>
  <si>
    <t>S330333</t>
  </si>
  <si>
    <t>UNITED RENTALS (NORTH AMERICA) INC</t>
  </si>
  <si>
    <t>S330334</t>
  </si>
  <si>
    <t>S330335</t>
  </si>
  <si>
    <t>S330336</t>
  </si>
  <si>
    <t>S330337</t>
  </si>
  <si>
    <t>S330338</t>
  </si>
  <si>
    <t>FAULCONER PRODUCTIONS MUSIC CORPORATION</t>
  </si>
  <si>
    <t>S330339</t>
  </si>
  <si>
    <t>S330340</t>
  </si>
  <si>
    <t>S330341</t>
  </si>
  <si>
    <t>S330342</t>
  </si>
  <si>
    <t>S330343</t>
  </si>
  <si>
    <t>S330344</t>
  </si>
  <si>
    <t>S330345</t>
  </si>
  <si>
    <t>S330346</t>
  </si>
  <si>
    <t>TECHNICAL SAFETY SERVICES, LLC</t>
  </si>
  <si>
    <t>S330347</t>
  </si>
  <si>
    <t>S330348</t>
  </si>
  <si>
    <t>S330349</t>
  </si>
  <si>
    <t>S330350</t>
  </si>
  <si>
    <t>S330351</t>
  </si>
  <si>
    <t>S330352</t>
  </si>
  <si>
    <t>S330355</t>
  </si>
  <si>
    <t>S330365</t>
  </si>
  <si>
    <t>S330366</t>
  </si>
  <si>
    <t>S330367</t>
  </si>
  <si>
    <t>S330368</t>
  </si>
  <si>
    <t>S330369</t>
  </si>
  <si>
    <t>S330370</t>
  </si>
  <si>
    <t>S330371</t>
  </si>
  <si>
    <t>S330030</t>
  </si>
  <si>
    <t>S330031</t>
  </si>
  <si>
    <t>S330032</t>
  </si>
  <si>
    <t>S330033</t>
  </si>
  <si>
    <t>CELL SIGNALING TECHNOLOGY INC</t>
  </si>
  <si>
    <t>S330034</t>
  </si>
  <si>
    <t>FORMLABS INC</t>
  </si>
  <si>
    <t>S330035</t>
  </si>
  <si>
    <t>PIPETTE SUPPLIES INC</t>
  </si>
  <si>
    <t>S330036</t>
  </si>
  <si>
    <t>THERMO FISHER SCIENTIFIC(ASHEVILLE</t>
  </si>
  <si>
    <t>S330037</t>
  </si>
  <si>
    <t>SUNSTONE ENGINEERING LLC</t>
  </si>
  <si>
    <t>S330038</t>
  </si>
  <si>
    <t>S330044</t>
  </si>
  <si>
    <t>SKC COMMUNICATION PRODUCTS LLC</t>
  </si>
  <si>
    <t>S330045</t>
  </si>
  <si>
    <t>S330046</t>
  </si>
  <si>
    <t>S330047</t>
  </si>
  <si>
    <t>S330049</t>
  </si>
  <si>
    <t>S330050</t>
  </si>
  <si>
    <t>GLOBAL LIFE SCIENCES SOLUTIONS USA LLC</t>
  </si>
  <si>
    <t>S330051</t>
  </si>
  <si>
    <t>MRIEQUIP.COM LLC</t>
  </si>
  <si>
    <t>S330052</t>
  </si>
  <si>
    <t>S330053</t>
  </si>
  <si>
    <t>S330057</t>
  </si>
  <si>
    <t>CLEARTUNIN, LLC</t>
  </si>
  <si>
    <t>S330058</t>
  </si>
  <si>
    <t>S330060</t>
  </si>
  <si>
    <t>MEDLINE INDUSTRIES INC</t>
  </si>
  <si>
    <t>S330068</t>
  </si>
  <si>
    <t>S330079</t>
  </si>
  <si>
    <t>S330080</t>
  </si>
  <si>
    <t>S330092</t>
  </si>
  <si>
    <t>S330091</t>
  </si>
  <si>
    <t>S330096</t>
  </si>
  <si>
    <t>ELEVATED THINKING INC</t>
  </si>
  <si>
    <t>S330108</t>
  </si>
  <si>
    <t>S330109</t>
  </si>
  <si>
    <t>S330110</t>
  </si>
  <si>
    <t>ULTRASIL LLC</t>
  </si>
  <si>
    <t>S330111</t>
  </si>
  <si>
    <t>S330112</t>
  </si>
  <si>
    <t>S330115</t>
  </si>
  <si>
    <t>S330116</t>
  </si>
  <si>
    <t>S330117</t>
  </si>
  <si>
    <t>S330118</t>
  </si>
  <si>
    <t>S330121</t>
  </si>
  <si>
    <t>S330120</t>
  </si>
  <si>
    <t>S330122</t>
  </si>
  <si>
    <t>S330123</t>
  </si>
  <si>
    <t>ROCHE DIAGNOSTICS CORPORATION</t>
  </si>
  <si>
    <t>S330126</t>
  </si>
  <si>
    <t>BILLOR MCDOWELL</t>
  </si>
  <si>
    <t>S330127</t>
  </si>
  <si>
    <t>INFORS USA INC</t>
  </si>
  <si>
    <t>S330128</t>
  </si>
  <si>
    <t>RAVE SCIENTIFIC</t>
  </si>
  <si>
    <t>S330129</t>
  </si>
  <si>
    <t>S330130</t>
  </si>
  <si>
    <t>S330131</t>
  </si>
  <si>
    <t>S330132</t>
  </si>
  <si>
    <t>S330133</t>
  </si>
  <si>
    <t>S330134</t>
  </si>
  <si>
    <t>S330135</t>
  </si>
  <si>
    <t>S330136</t>
  </si>
  <si>
    <t>S330137</t>
  </si>
  <si>
    <t>S330138</t>
  </si>
  <si>
    <t>S330139</t>
  </si>
  <si>
    <t>Contract &amp; Grant Sub Award</t>
  </si>
  <si>
    <t>New Vendor Needed</t>
  </si>
  <si>
    <t>S330141</t>
  </si>
  <si>
    <t>UNIV FLORIDA BOARD OF TRUSTEES</t>
  </si>
  <si>
    <t>S330148</t>
  </si>
  <si>
    <t>UNIV NORTH TEXAS</t>
  </si>
  <si>
    <t>S330151</t>
  </si>
  <si>
    <t>Blanket PO</t>
  </si>
  <si>
    <t>QUADIENT INC</t>
  </si>
  <si>
    <t>S330158</t>
  </si>
  <si>
    <t>HARRIS HEALTH SYSTEM</t>
  </si>
  <si>
    <t>S330159</t>
  </si>
  <si>
    <t>UTD2018-0730-LAM</t>
  </si>
  <si>
    <t>LONE STAR COACHES, INC</t>
  </si>
  <si>
    <t>S330160</t>
  </si>
  <si>
    <t>S330161</t>
  </si>
  <si>
    <t>S330162</t>
  </si>
  <si>
    <t>S330164</t>
  </si>
  <si>
    <t>S330165</t>
  </si>
  <si>
    <t>S330166</t>
  </si>
  <si>
    <t>S330167</t>
  </si>
  <si>
    <t>S330168</t>
  </si>
  <si>
    <t>S330169</t>
  </si>
  <si>
    <t>S330170</t>
  </si>
  <si>
    <t>S330171</t>
  </si>
  <si>
    <t>S330172</t>
  </si>
  <si>
    <t>S330173</t>
  </si>
  <si>
    <t>S330174</t>
  </si>
  <si>
    <t>S330175</t>
  </si>
  <si>
    <t>S330176</t>
  </si>
  <si>
    <t>S330177</t>
  </si>
  <si>
    <t>S330178</t>
  </si>
  <si>
    <t>CC CREATIONS LTD</t>
  </si>
  <si>
    <t>S330179</t>
  </si>
  <si>
    <t>S330180</t>
  </si>
  <si>
    <t>S330181</t>
  </si>
  <si>
    <t>S330182</t>
  </si>
  <si>
    <t>S330183</t>
  </si>
  <si>
    <t>S330185</t>
  </si>
  <si>
    <t>S330184</t>
  </si>
  <si>
    <t>S330186</t>
  </si>
  <si>
    <t>S330187</t>
  </si>
  <si>
    <t>S330188</t>
  </si>
  <si>
    <t>SHM LEGACY LLC</t>
  </si>
  <si>
    <t>S330189</t>
  </si>
  <si>
    <t>S330191</t>
  </si>
  <si>
    <t>S330190</t>
  </si>
  <si>
    <t>S330192</t>
  </si>
  <si>
    <t>S330193</t>
  </si>
  <si>
    <t>S330194</t>
  </si>
  <si>
    <t>S330195</t>
  </si>
  <si>
    <t>S330196</t>
  </si>
  <si>
    <t>S330197</t>
  </si>
  <si>
    <t>S330198</t>
  </si>
  <si>
    <t>S330199</t>
  </si>
  <si>
    <t>S330200</t>
  </si>
  <si>
    <t>S330201</t>
  </si>
  <si>
    <t>S330202</t>
  </si>
  <si>
    <t>S330203</t>
  </si>
  <si>
    <t>S330205</t>
  </si>
  <si>
    <t>S330204</t>
  </si>
  <si>
    <t>S330206</t>
  </si>
  <si>
    <t>S330207</t>
  </si>
  <si>
    <t>S330208</t>
  </si>
  <si>
    <t>S330209</t>
  </si>
  <si>
    <t>S330210</t>
  </si>
  <si>
    <t>S330212</t>
  </si>
  <si>
    <t>S330211</t>
  </si>
  <si>
    <t>S330213</t>
  </si>
  <si>
    <t>S330026</t>
  </si>
  <si>
    <t>S330027</t>
  </si>
  <si>
    <t>S330029</t>
  </si>
  <si>
    <t>S330028</t>
  </si>
  <si>
    <t>S330022</t>
  </si>
  <si>
    <t>S330023</t>
  </si>
  <si>
    <t>S330024</t>
  </si>
  <si>
    <t>S330025</t>
  </si>
  <si>
    <t>AKOYA BIOSCIENCES INC</t>
  </si>
  <si>
    <t>S329838</t>
  </si>
  <si>
    <t>HIGHTECH SIGNS</t>
  </si>
  <si>
    <t>S329839</t>
  </si>
  <si>
    <t>S329840</t>
  </si>
  <si>
    <t>PIONEER ATHLETICS</t>
  </si>
  <si>
    <t>S329841</t>
  </si>
  <si>
    <t>SAPPHIRE NORTH AMERICA</t>
  </si>
  <si>
    <t>S329842</t>
  </si>
  <si>
    <t>S329843</t>
  </si>
  <si>
    <t>WATERS TECHNOLOGIES CORP</t>
  </si>
  <si>
    <t>S329844</t>
  </si>
  <si>
    <t>HORIZON DISCOVERY LTD</t>
  </si>
  <si>
    <t>S329845</t>
  </si>
  <si>
    <t>S329846</t>
  </si>
  <si>
    <t>MORLEY-MOSS INC</t>
  </si>
  <si>
    <t>S329847</t>
  </si>
  <si>
    <t>S329848</t>
  </si>
  <si>
    <t>S329849</t>
  </si>
  <si>
    <t>S329850</t>
  </si>
  <si>
    <t>S329851</t>
  </si>
  <si>
    <t>S329852</t>
  </si>
  <si>
    <t>S329853</t>
  </si>
  <si>
    <t>S329854</t>
  </si>
  <si>
    <t>S329858</t>
  </si>
  <si>
    <t>S329859</t>
  </si>
  <si>
    <t>1000BULBS.COM</t>
  </si>
  <si>
    <t>S329860</t>
  </si>
  <si>
    <t>BOT LELAND STANFORD JR UNIV</t>
  </si>
  <si>
    <t>S329861</t>
  </si>
  <si>
    <t>S329868</t>
  </si>
  <si>
    <t>S329869</t>
  </si>
  <si>
    <t>S329870</t>
  </si>
  <si>
    <t>S329871</t>
  </si>
  <si>
    <t>S329873</t>
  </si>
  <si>
    <t>UTD-20190822-LH</t>
  </si>
  <si>
    <t>S329875</t>
  </si>
  <si>
    <t>S329874</t>
  </si>
  <si>
    <t>S329876</t>
  </si>
  <si>
    <t>S329877</t>
  </si>
  <si>
    <t>S329878</t>
  </si>
  <si>
    <t>S329880</t>
  </si>
  <si>
    <t>S329884</t>
  </si>
  <si>
    <t>METROPOLITAN PRESS INC</t>
  </si>
  <si>
    <t>S329885</t>
  </si>
  <si>
    <t>S329886</t>
  </si>
  <si>
    <t>EEC ENVIRO SERVICE CO LLC</t>
  </si>
  <si>
    <t>S329887</t>
  </si>
  <si>
    <t>UTD20200528-MK</t>
  </si>
  <si>
    <t>S329888</t>
  </si>
  <si>
    <t>GOVCONNECTION INC</t>
  </si>
  <si>
    <t>S329889</t>
  </si>
  <si>
    <t>S329890</t>
  </si>
  <si>
    <t>S329891</t>
  </si>
  <si>
    <t>S329892</t>
  </si>
  <si>
    <t>S329893</t>
  </si>
  <si>
    <t>LEICA MICROSYSTEMS INC</t>
  </si>
  <si>
    <t>S329894</t>
  </si>
  <si>
    <t>S329895</t>
  </si>
  <si>
    <t>S329896</t>
  </si>
  <si>
    <t>S329897</t>
  </si>
  <si>
    <t>S329898</t>
  </si>
  <si>
    <t>S329899</t>
  </si>
  <si>
    <t>S329901</t>
  </si>
  <si>
    <t>S329904</t>
  </si>
  <si>
    <t>S329905</t>
  </si>
  <si>
    <t>S329906</t>
  </si>
  <si>
    <t>S329907</t>
  </si>
  <si>
    <t>Bid Tab</t>
  </si>
  <si>
    <t>KATHRYN SCHILLER</t>
  </si>
  <si>
    <t>S329908</t>
  </si>
  <si>
    <t>S329909</t>
  </si>
  <si>
    <t>S329910</t>
  </si>
  <si>
    <t>S329911</t>
  </si>
  <si>
    <t>S329912</t>
  </si>
  <si>
    <t>IMAGEPRO</t>
  </si>
  <si>
    <t>S329919</t>
  </si>
  <si>
    <t>S329920</t>
  </si>
  <si>
    <t>S329921</t>
  </si>
  <si>
    <t>S329922</t>
  </si>
  <si>
    <t>S329923</t>
  </si>
  <si>
    <t>S329925</t>
  </si>
  <si>
    <t>S329924</t>
  </si>
  <si>
    <t>S329926</t>
  </si>
  <si>
    <t>S329927</t>
  </si>
  <si>
    <t>S329928</t>
  </si>
  <si>
    <t>S329929</t>
  </si>
  <si>
    <t>S329930</t>
  </si>
  <si>
    <t>S329931</t>
  </si>
  <si>
    <t>GLASFLOSS INDUSTRIES INC</t>
  </si>
  <si>
    <t>S329932</t>
  </si>
  <si>
    <t>S329933</t>
  </si>
  <si>
    <t>S329934</t>
  </si>
  <si>
    <t>S329935</t>
  </si>
  <si>
    <t>INTEGRATED DNA TECHNOLOGIES INC</t>
  </si>
  <si>
    <t>S329936</t>
  </si>
  <si>
    <t>BERGER ENGINEERING CO</t>
  </si>
  <si>
    <t>S329937</t>
  </si>
  <si>
    <t>QIAGEN INC</t>
  </si>
  <si>
    <t>S329938</t>
  </si>
  <si>
    <t>S329939</t>
  </si>
  <si>
    <t>S329941</t>
  </si>
  <si>
    <t>S329940</t>
  </si>
  <si>
    <t>S329942</t>
  </si>
  <si>
    <t>S329943</t>
  </si>
  <si>
    <t>S329944</t>
  </si>
  <si>
    <t>S329945</t>
  </si>
  <si>
    <t>S329946</t>
  </si>
  <si>
    <t>TED PELLA INC</t>
  </si>
  <si>
    <t>S329947</t>
  </si>
  <si>
    <t>S329948</t>
  </si>
  <si>
    <t>S329949</t>
  </si>
  <si>
    <t>HAIGOOD &amp; CAMPBELL LLC</t>
  </si>
  <si>
    <t>S329952</t>
  </si>
  <si>
    <t>S329953</t>
  </si>
  <si>
    <t>S329955</t>
  </si>
  <si>
    <t>S329956</t>
  </si>
  <si>
    <t>S329957</t>
  </si>
  <si>
    <t>S329958</t>
  </si>
  <si>
    <t>S329959</t>
  </si>
  <si>
    <t>S329960</t>
  </si>
  <si>
    <t>S329961</t>
  </si>
  <si>
    <t>S329962</t>
  </si>
  <si>
    <t>S329963</t>
  </si>
  <si>
    <t>S329964</t>
  </si>
  <si>
    <t>S329965</t>
  </si>
  <si>
    <t>S329966</t>
  </si>
  <si>
    <t>S329968</t>
  </si>
  <si>
    <t>S329969</t>
  </si>
  <si>
    <t>S329970</t>
  </si>
  <si>
    <t>S329971</t>
  </si>
  <si>
    <t>S329972</t>
  </si>
  <si>
    <t>S329973</t>
  </si>
  <si>
    <t>S329974</t>
  </si>
  <si>
    <t>S329976</t>
  </si>
  <si>
    <t>S329977</t>
  </si>
  <si>
    <t>S329978</t>
  </si>
  <si>
    <t>S329979</t>
  </si>
  <si>
    <t>S329980</t>
  </si>
  <si>
    <t>S329981</t>
  </si>
  <si>
    <t>S329983</t>
  </si>
  <si>
    <t>SHERWIN-WILLIAMS</t>
  </si>
  <si>
    <t>S329984</t>
  </si>
  <si>
    <t>S329985</t>
  </si>
  <si>
    <t>S329989</t>
  </si>
  <si>
    <t>S329994</t>
  </si>
  <si>
    <t>S329996</t>
  </si>
  <si>
    <t>S330000</t>
  </si>
  <si>
    <t>S330003</t>
  </si>
  <si>
    <t>S330004</t>
  </si>
  <si>
    <t>S330005</t>
  </si>
  <si>
    <t>S330006</t>
  </si>
  <si>
    <t>S330007</t>
  </si>
  <si>
    <t>S330008</t>
  </si>
  <si>
    <t>S330009</t>
  </si>
  <si>
    <t>S330013</t>
  </si>
  <si>
    <t>S330014</t>
  </si>
  <si>
    <t>S330015</t>
  </si>
  <si>
    <t>S330016</t>
  </si>
  <si>
    <t>S330017</t>
  </si>
  <si>
    <t>PRINTING ETC</t>
  </si>
  <si>
    <t>S330018</t>
  </si>
  <si>
    <t>S330019</t>
  </si>
  <si>
    <t>S330020</t>
  </si>
  <si>
    <t>S330021</t>
  </si>
  <si>
    <t>S329669</t>
  </si>
  <si>
    <t>S329668</t>
  </si>
  <si>
    <t>S329670</t>
  </si>
  <si>
    <t>S329671</t>
  </si>
  <si>
    <t>S329672</t>
  </si>
  <si>
    <t>S329673</t>
  </si>
  <si>
    <t>S329675</t>
  </si>
  <si>
    <t>S329674</t>
  </si>
  <si>
    <t>S329676</t>
  </si>
  <si>
    <t>S329677</t>
  </si>
  <si>
    <t>S329678</t>
  </si>
  <si>
    <t>S329679</t>
  </si>
  <si>
    <t>S329680</t>
  </si>
  <si>
    <t>S329681</t>
  </si>
  <si>
    <t>S329690</t>
  </si>
  <si>
    <t>S329693</t>
  </si>
  <si>
    <t>S329694</t>
  </si>
  <si>
    <t>S329695</t>
  </si>
  <si>
    <t>S329696</t>
  </si>
  <si>
    <t>S329699</t>
  </si>
  <si>
    <t>S329710</t>
  </si>
  <si>
    <t>FLEXENTIAL</t>
  </si>
  <si>
    <t>S329712</t>
  </si>
  <si>
    <t>S329713</t>
  </si>
  <si>
    <t>S329714</t>
  </si>
  <si>
    <t>S329715</t>
  </si>
  <si>
    <t>S329716</t>
  </si>
  <si>
    <t>DISCOUNT SCHOOL SUPPLY</t>
  </si>
  <si>
    <t>S329717</t>
  </si>
  <si>
    <t>S329718</t>
  </si>
  <si>
    <t>S329721</t>
  </si>
  <si>
    <t>S329722</t>
  </si>
  <si>
    <t>S329723</t>
  </si>
  <si>
    <t>S329724</t>
  </si>
  <si>
    <t>S329725</t>
  </si>
  <si>
    <t>S329726</t>
  </si>
  <si>
    <t>S329727</t>
  </si>
  <si>
    <t>BLUE RIBBON AWARDS</t>
  </si>
  <si>
    <t>S329731</t>
  </si>
  <si>
    <t>S329732</t>
  </si>
  <si>
    <t>OAKWOOD PRODUCTS INC</t>
  </si>
  <si>
    <t>S329733</t>
  </si>
  <si>
    <t>SOUTHWEST TRANSPLANT ALLIANCE INC</t>
  </si>
  <si>
    <t>S329734</t>
  </si>
  <si>
    <t>S329735</t>
  </si>
  <si>
    <t>S329736</t>
  </si>
  <si>
    <t>BIOANALYTICAL SYSTEMS INC</t>
  </si>
  <si>
    <t>S329747</t>
  </si>
  <si>
    <t>S329749</t>
  </si>
  <si>
    <t>S329750</t>
  </si>
  <si>
    <t>USA SCIENTIFIC INC</t>
  </si>
  <si>
    <t>S329751</t>
  </si>
  <si>
    <t>S329753</t>
  </si>
  <si>
    <t>S329757</t>
  </si>
  <si>
    <t>S329758</t>
  </si>
  <si>
    <t>S329759</t>
  </si>
  <si>
    <t>S329765</t>
  </si>
  <si>
    <t>S329766</t>
  </si>
  <si>
    <t>S329767</t>
  </si>
  <si>
    <t>NANOSOFT POLYMERS</t>
  </si>
  <si>
    <t>S329768</t>
  </si>
  <si>
    <t>STOELTING</t>
  </si>
  <si>
    <t>S329769</t>
  </si>
  <si>
    <t>S329770</t>
  </si>
  <si>
    <t>COVARIS, LLC</t>
  </si>
  <si>
    <t>S329771</t>
  </si>
  <si>
    <t>S329772</t>
  </si>
  <si>
    <t>PROTEINTECH GROUP INC</t>
  </si>
  <si>
    <t>S329773</t>
  </si>
  <si>
    <t>S329774</t>
  </si>
  <si>
    <t>S329775</t>
  </si>
  <si>
    <t>S329776</t>
  </si>
  <si>
    <t>S329777</t>
  </si>
  <si>
    <t>S329778</t>
  </si>
  <si>
    <t>S329779</t>
  </si>
  <si>
    <t>S329781</t>
  </si>
  <si>
    <t>S329784</t>
  </si>
  <si>
    <t>S329785</t>
  </si>
  <si>
    <t>S329786</t>
  </si>
  <si>
    <t>JACKSON LABORATORY</t>
  </si>
  <si>
    <t>S329787</t>
  </si>
  <si>
    <t>HIRED HANDS INC</t>
  </si>
  <si>
    <t>S329788</t>
  </si>
  <si>
    <t>S329789</t>
  </si>
  <si>
    <t>S329796</t>
  </si>
  <si>
    <t>S329798</t>
  </si>
  <si>
    <t>S329799</t>
  </si>
  <si>
    <t>S329800</t>
  </si>
  <si>
    <t>S329801</t>
  </si>
  <si>
    <t>S329802</t>
  </si>
  <si>
    <t>S329803</t>
  </si>
  <si>
    <t>S329804</t>
  </si>
  <si>
    <t>S329805</t>
  </si>
  <si>
    <t>S329806</t>
  </si>
  <si>
    <t>S329807</t>
  </si>
  <si>
    <t>S329821</t>
  </si>
  <si>
    <t>S329823</t>
  </si>
  <si>
    <t>S329824</t>
  </si>
  <si>
    <t>S329825</t>
  </si>
  <si>
    <t>S329827</t>
  </si>
  <si>
    <t>S329828</t>
  </si>
  <si>
    <t>S329829</t>
  </si>
  <si>
    <t>S329830</t>
  </si>
  <si>
    <t>S329831</t>
  </si>
  <si>
    <t>S329833</t>
  </si>
  <si>
    <t>S329834</t>
  </si>
  <si>
    <t>S329835</t>
  </si>
  <si>
    <t>S329836</t>
  </si>
  <si>
    <t>S329837</t>
  </si>
  <si>
    <t>ULINE INC</t>
  </si>
  <si>
    <t>S329512</t>
  </si>
  <si>
    <t>MERIT LANDSCAPE SOLUTIONS</t>
  </si>
  <si>
    <t>S329513</t>
  </si>
  <si>
    <t>BWI COMPANIES INC</t>
  </si>
  <si>
    <t>S329514</t>
  </si>
  <si>
    <t>S329515</t>
  </si>
  <si>
    <t>S329516</t>
  </si>
  <si>
    <t>S329517</t>
  </si>
  <si>
    <t>S329518</t>
  </si>
  <si>
    <t>S329519</t>
  </si>
  <si>
    <t>S329520</t>
  </si>
  <si>
    <t>S329521</t>
  </si>
  <si>
    <t>S329522</t>
  </si>
  <si>
    <t>S329523</t>
  </si>
  <si>
    <t>S329524</t>
  </si>
  <si>
    <t>INGERSOLL RAND COMPANY</t>
  </si>
  <si>
    <t>S329525</t>
  </si>
  <si>
    <t>FISHER SCNTFC/POSSIBLE MSSN-ETHANOL ONLY</t>
  </si>
  <si>
    <t>S329537</t>
  </si>
  <si>
    <t>S329538</t>
  </si>
  <si>
    <t>S329542</t>
  </si>
  <si>
    <t>S329547</t>
  </si>
  <si>
    <t>S329548</t>
  </si>
  <si>
    <t>S329550</t>
  </si>
  <si>
    <t>S329551</t>
  </si>
  <si>
    <t>S329552</t>
  </si>
  <si>
    <t>S329553</t>
  </si>
  <si>
    <t>S329554</t>
  </si>
  <si>
    <t>S329556</t>
  </si>
  <si>
    <t>S329557</t>
  </si>
  <si>
    <t>S329558</t>
  </si>
  <si>
    <t>S329559</t>
  </si>
  <si>
    <t>S329560</t>
  </si>
  <si>
    <t>S329561</t>
  </si>
  <si>
    <t>S329562</t>
  </si>
  <si>
    <t>LEONARDO SRL</t>
  </si>
  <si>
    <t>S329563</t>
  </si>
  <si>
    <t>RFW FLORAL LP</t>
  </si>
  <si>
    <t>S329565</t>
  </si>
  <si>
    <t>FACILITECH INC</t>
  </si>
  <si>
    <t>S329567</t>
  </si>
  <si>
    <t>TRI DAL UTILITIES LTD</t>
  </si>
  <si>
    <t>S329568</t>
  </si>
  <si>
    <t>S329569</t>
  </si>
  <si>
    <t>S329570</t>
  </si>
  <si>
    <t>S329571</t>
  </si>
  <si>
    <t>S329572</t>
  </si>
  <si>
    <t>S329573</t>
  </si>
  <si>
    <t>S329574</t>
  </si>
  <si>
    <t>S329575</t>
  </si>
  <si>
    <t>S329576</t>
  </si>
  <si>
    <t>S329577</t>
  </si>
  <si>
    <t>S329578</t>
  </si>
  <si>
    <t>S329579</t>
  </si>
  <si>
    <t>S329580</t>
  </si>
  <si>
    <t>S329581</t>
  </si>
  <si>
    <t>S329585</t>
  </si>
  <si>
    <t>S329586</t>
  </si>
  <si>
    <t>S329587</t>
  </si>
  <si>
    <t>S329588</t>
  </si>
  <si>
    <t>S329589</t>
  </si>
  <si>
    <t>S329590</t>
  </si>
  <si>
    <t>S329591</t>
  </si>
  <si>
    <t>S329592</t>
  </si>
  <si>
    <t>S329593</t>
  </si>
  <si>
    <t>S329597</t>
  </si>
  <si>
    <t>S329599</t>
  </si>
  <si>
    <t>S329600</t>
  </si>
  <si>
    <t>S329601</t>
  </si>
  <si>
    <t>S329602</t>
  </si>
  <si>
    <t>S329603</t>
  </si>
  <si>
    <t>EBI MAP-WORKS, LLC DBA SKYFACTOR</t>
  </si>
  <si>
    <t>S329604</t>
  </si>
  <si>
    <t>S329605</t>
  </si>
  <si>
    <t>Advertising</t>
  </si>
  <si>
    <t>DALLAS MORNING NEWS</t>
  </si>
  <si>
    <t>S329606</t>
  </si>
  <si>
    <t>S329607</t>
  </si>
  <si>
    <t>S329608</t>
  </si>
  <si>
    <t>PURE WAFER INC</t>
  </si>
  <si>
    <t>S329609</t>
  </si>
  <si>
    <t>S329610</t>
  </si>
  <si>
    <t>S329611</t>
  </si>
  <si>
    <t>NEWARK ELEMENT14</t>
  </si>
  <si>
    <t>S329612</t>
  </si>
  <si>
    <t>JULABO USA INC</t>
  </si>
  <si>
    <t>S329613</t>
  </si>
  <si>
    <t>BRUKER NANO INC</t>
  </si>
  <si>
    <t>S329614</t>
  </si>
  <si>
    <t>RIGAKU AMERICAS CORP</t>
  </si>
  <si>
    <t>S329615</t>
  </si>
  <si>
    <t>S329616</t>
  </si>
  <si>
    <t>S329617</t>
  </si>
  <si>
    <t>BEST PRESS INC</t>
  </si>
  <si>
    <t>S329618</t>
  </si>
  <si>
    <t>S329619</t>
  </si>
  <si>
    <t>S329620</t>
  </si>
  <si>
    <t>S329621</t>
  </si>
  <si>
    <t>S329625</t>
  </si>
  <si>
    <t>S329628</t>
  </si>
  <si>
    <t>S329629</t>
  </si>
  <si>
    <t>S329630</t>
  </si>
  <si>
    <t>HELIDIRECT</t>
  </si>
  <si>
    <t>S329631</t>
  </si>
  <si>
    <t>S329632</t>
  </si>
  <si>
    <t>S329634</t>
  </si>
  <si>
    <t>S329636</t>
  </si>
  <si>
    <t>DEVELOPMENT CUBED SOFTWARE INC</t>
  </si>
  <si>
    <t>S329637</t>
  </si>
  <si>
    <t>S329638</t>
  </si>
  <si>
    <t>S329639</t>
  </si>
  <si>
    <t>S329640</t>
  </si>
  <si>
    <t>S329641</t>
  </si>
  <si>
    <t>S329642</t>
  </si>
  <si>
    <t>S329643</t>
  </si>
  <si>
    <t>INCENDIO</t>
  </si>
  <si>
    <t>S329644</t>
  </si>
  <si>
    <t>S329646</t>
  </si>
  <si>
    <t>S329647</t>
  </si>
  <si>
    <t>S329648</t>
  </si>
  <si>
    <t>S329649</t>
  </si>
  <si>
    <t>S329650</t>
  </si>
  <si>
    <t>GREGG DIAMANT</t>
  </si>
  <si>
    <t>S329651</t>
  </si>
  <si>
    <t>S329652</t>
  </si>
  <si>
    <t>HD SUPPLY FACILITIES MNTNC LTD</t>
  </si>
  <si>
    <t>S329654</t>
  </si>
  <si>
    <t>S329655</t>
  </si>
  <si>
    <t>S329656</t>
  </si>
  <si>
    <t>S329660</t>
  </si>
  <si>
    <t>S329661</t>
  </si>
  <si>
    <t>S329662</t>
  </si>
  <si>
    <t>S329663</t>
  </si>
  <si>
    <t>S329664</t>
  </si>
  <si>
    <t>S329666</t>
  </si>
  <si>
    <t>S329665</t>
  </si>
  <si>
    <t>S329667</t>
  </si>
  <si>
    <t>OLYMPUS AMERICA INC</t>
  </si>
  <si>
    <t>S329316</t>
  </si>
  <si>
    <t>KAYAKU ADVANCED MATERIALS INC</t>
  </si>
  <si>
    <t>S329317</t>
  </si>
  <si>
    <t>S329318</t>
  </si>
  <si>
    <t>S329319</t>
  </si>
  <si>
    <t>S329320</t>
  </si>
  <si>
    <t>MOLECULAR RESEARCH LP</t>
  </si>
  <si>
    <t>S329321</t>
  </si>
  <si>
    <t>TEXAS AIRSYSTEMS LLC</t>
  </si>
  <si>
    <t>S329322</t>
  </si>
  <si>
    <t>MICROBIAL GENOME SEQUENCING CENTER LLC</t>
  </si>
  <si>
    <t>S329323</t>
  </si>
  <si>
    <t>OMNETICS CONNECTOR CORPORATION</t>
  </si>
  <si>
    <t>S329324</t>
  </si>
  <si>
    <t>S329325</t>
  </si>
  <si>
    <t>S329326</t>
  </si>
  <si>
    <t>S329327</t>
  </si>
  <si>
    <t>IZON SCIENCE US LLC</t>
  </si>
  <si>
    <t>S329328</t>
  </si>
  <si>
    <t>S329329</t>
  </si>
  <si>
    <t>S329330</t>
  </si>
  <si>
    <t>MED-VET INTERNATIONAL</t>
  </si>
  <si>
    <t>S329331</t>
  </si>
  <si>
    <t>AHI SMALL BUSINESS FACILITY SVCS INC</t>
  </si>
  <si>
    <t>S329332</t>
  </si>
  <si>
    <t>PRISM ELECTRIC INC</t>
  </si>
  <si>
    <t>S329333</t>
  </si>
  <si>
    <t>S329334</t>
  </si>
  <si>
    <t>S329335</t>
  </si>
  <si>
    <t>S329336</t>
  </si>
  <si>
    <t>S329337</t>
  </si>
  <si>
    <t>S329340</t>
  </si>
  <si>
    <t>S329341</t>
  </si>
  <si>
    <t>S329342</t>
  </si>
  <si>
    <t>FRONTIERS MEDIA SA</t>
  </si>
  <si>
    <t>S329343</t>
  </si>
  <si>
    <t>S329345</t>
  </si>
  <si>
    <t>S329349</t>
  </si>
  <si>
    <t>S329350</t>
  </si>
  <si>
    <t>S329351</t>
  </si>
  <si>
    <t>S329352</t>
  </si>
  <si>
    <t>S329353</t>
  </si>
  <si>
    <t>S329356</t>
  </si>
  <si>
    <t>PROMEGA CORP</t>
  </si>
  <si>
    <t>S329357</t>
  </si>
  <si>
    <t>S329358</t>
  </si>
  <si>
    <t>BOSTON INDUSTRIES INC</t>
  </si>
  <si>
    <t>S329360</t>
  </si>
  <si>
    <t>LEYBOLD USA INC</t>
  </si>
  <si>
    <t>S329363</t>
  </si>
  <si>
    <t>S329377</t>
  </si>
  <si>
    <t>S329391</t>
  </si>
  <si>
    <t>S329405</t>
  </si>
  <si>
    <t>S329407</t>
  </si>
  <si>
    <t>S329408</t>
  </si>
  <si>
    <t>S329409</t>
  </si>
  <si>
    <t>S329410</t>
  </si>
  <si>
    <t>S329411</t>
  </si>
  <si>
    <t>S329412</t>
  </si>
  <si>
    <t>S329413</t>
  </si>
  <si>
    <t>S329414</t>
  </si>
  <si>
    <t>S329415</t>
  </si>
  <si>
    <t>S329416</t>
  </si>
  <si>
    <t>S329417</t>
  </si>
  <si>
    <t>S329418</t>
  </si>
  <si>
    <t>S329419</t>
  </si>
  <si>
    <t>S329420</t>
  </si>
  <si>
    <t>S329421</t>
  </si>
  <si>
    <t>S329422</t>
  </si>
  <si>
    <t>S329423</t>
  </si>
  <si>
    <t>ANTIBODIES INCORPORATED</t>
  </si>
  <si>
    <t>S329424</t>
  </si>
  <si>
    <t>S329425</t>
  </si>
  <si>
    <t>EADS DISTRIBUTION LLC</t>
  </si>
  <si>
    <t>S329426</t>
  </si>
  <si>
    <t>S329427</t>
  </si>
  <si>
    <t>S329428</t>
  </si>
  <si>
    <t>S329429</t>
  </si>
  <si>
    <t>S329430</t>
  </si>
  <si>
    <t>S329433</t>
  </si>
  <si>
    <t>S329432</t>
  </si>
  <si>
    <t>DALLAS THIN FILMS INC</t>
  </si>
  <si>
    <t>S329436</t>
  </si>
  <si>
    <t>S329438</t>
  </si>
  <si>
    <t>S329439</t>
  </si>
  <si>
    <t>S329440</t>
  </si>
  <si>
    <t>S329441</t>
  </si>
  <si>
    <t>MARQUEE EVENT RENTALS</t>
  </si>
  <si>
    <t>S329442</t>
  </si>
  <si>
    <t>S329445</t>
  </si>
  <si>
    <t>S329452</t>
  </si>
  <si>
    <t>S329453</t>
  </si>
  <si>
    <t>QUALITY STERILIZER SERVICES INC</t>
  </si>
  <si>
    <t>S329454</t>
  </si>
  <si>
    <t>S329455</t>
  </si>
  <si>
    <t>S329456</t>
  </si>
  <si>
    <t>S329457</t>
  </si>
  <si>
    <t>S329458</t>
  </si>
  <si>
    <t>S329459</t>
  </si>
  <si>
    <t>S329460</t>
  </si>
  <si>
    <t>S329461</t>
  </si>
  <si>
    <t>S329462</t>
  </si>
  <si>
    <t>S329464</t>
  </si>
  <si>
    <t>S329466</t>
  </si>
  <si>
    <t>S329468</t>
  </si>
  <si>
    <t>S329469</t>
  </si>
  <si>
    <t>S329467</t>
  </si>
  <si>
    <t>S329480</t>
  </si>
  <si>
    <t>S329486</t>
  </si>
  <si>
    <t>S329488</t>
  </si>
  <si>
    <t>SCHRODINGER LLC</t>
  </si>
  <si>
    <t>S329490</t>
  </si>
  <si>
    <t>S329489</t>
  </si>
  <si>
    <t>ORIGINLAB CORP</t>
  </si>
  <si>
    <t>S329491</t>
  </si>
  <si>
    <t>S329496</t>
  </si>
  <si>
    <t>S329498</t>
  </si>
  <si>
    <t>SIEMENS INDUSTRY INC</t>
  </si>
  <si>
    <t>S329499</t>
  </si>
  <si>
    <t>MAGSTIM INC</t>
  </si>
  <si>
    <t>S329500</t>
  </si>
  <si>
    <t>S329501</t>
  </si>
  <si>
    <t>MADDEN ELECTRIC SERVICES INC</t>
  </si>
  <si>
    <t>S329502</t>
  </si>
  <si>
    <t>S329503</t>
  </si>
  <si>
    <t>BESHEAR GROUP</t>
  </si>
  <si>
    <t>S329504</t>
  </si>
  <si>
    <t>METRO GOLF CARS INC</t>
  </si>
  <si>
    <t>S329507</t>
  </si>
  <si>
    <t>S329509</t>
  </si>
  <si>
    <t>S329510</t>
  </si>
  <si>
    <t>S329511</t>
  </si>
  <si>
    <t>MISUMI USA INC</t>
  </si>
  <si>
    <t>S329179</t>
  </si>
  <si>
    <t>JAMF SOFTWARE LLC</t>
  </si>
  <si>
    <t>S329180</t>
  </si>
  <si>
    <t>S329181</t>
  </si>
  <si>
    <t>S329182</t>
  </si>
  <si>
    <t>S329183</t>
  </si>
  <si>
    <t>COLLINS REALTIME REPORTING PC</t>
  </si>
  <si>
    <t>S329184</t>
  </si>
  <si>
    <t>S329185</t>
  </si>
  <si>
    <t>S329187</t>
  </si>
  <si>
    <t>S329186</t>
  </si>
  <si>
    <t>S329188</t>
  </si>
  <si>
    <t>S329189</t>
  </si>
  <si>
    <t>S329190</t>
  </si>
  <si>
    <t>S329191</t>
  </si>
  <si>
    <t>S329192</t>
  </si>
  <si>
    <t>S329193</t>
  </si>
  <si>
    <t>S329194</t>
  </si>
  <si>
    <t>S329195</t>
  </si>
  <si>
    <t>S329196</t>
  </si>
  <si>
    <t>S329197</t>
  </si>
  <si>
    <t>S329199</t>
  </si>
  <si>
    <t>S329205</t>
  </si>
  <si>
    <t>S329206</t>
  </si>
  <si>
    <t>S329207</t>
  </si>
  <si>
    <t>SIGNWORKS OF DALLAS, LLC</t>
  </si>
  <si>
    <t>S329208</t>
  </si>
  <si>
    <t>S329209</t>
  </si>
  <si>
    <t>S329210</t>
  </si>
  <si>
    <t>BUZZ PRINT</t>
  </si>
  <si>
    <t>S329211</t>
  </si>
  <si>
    <t>S329214</t>
  </si>
  <si>
    <t>S329215</t>
  </si>
  <si>
    <t>ANDERSON STUDIO</t>
  </si>
  <si>
    <t>S329216</t>
  </si>
  <si>
    <t>S329217</t>
  </si>
  <si>
    <t>S329220</t>
  </si>
  <si>
    <t>EVOKE + ENGAGE LLC</t>
  </si>
  <si>
    <t>S329221</t>
  </si>
  <si>
    <t>S329222</t>
  </si>
  <si>
    <t>S329223</t>
  </si>
  <si>
    <t>J&amp;C DESIGN</t>
  </si>
  <si>
    <t>S329224</t>
  </si>
  <si>
    <t>S329229</t>
  </si>
  <si>
    <t>S329230</t>
  </si>
  <si>
    <t>S329231</t>
  </si>
  <si>
    <t>S329232</t>
  </si>
  <si>
    <t>S329233</t>
  </si>
  <si>
    <t>S329234</t>
  </si>
  <si>
    <t>S329235</t>
  </si>
  <si>
    <t>S329236</t>
  </si>
  <si>
    <t>S329237</t>
  </si>
  <si>
    <t>S329238</t>
  </si>
  <si>
    <t>S329239</t>
  </si>
  <si>
    <t>S329240</t>
  </si>
  <si>
    <t>S329241</t>
  </si>
  <si>
    <t>S329242</t>
  </si>
  <si>
    <t>S329243</t>
  </si>
  <si>
    <t>S329244</t>
  </si>
  <si>
    <t>S329245</t>
  </si>
  <si>
    <t>S329246</t>
  </si>
  <si>
    <t>S329247</t>
  </si>
  <si>
    <t>S329248</t>
  </si>
  <si>
    <t>S329249</t>
  </si>
  <si>
    <t>S329252</t>
  </si>
  <si>
    <t>S329250</t>
  </si>
  <si>
    <t>S329251</t>
  </si>
  <si>
    <t>S329253</t>
  </si>
  <si>
    <t>S329254</t>
  </si>
  <si>
    <t>S329257</t>
  </si>
  <si>
    <t>S329258</t>
  </si>
  <si>
    <t>S329259</t>
  </si>
  <si>
    <t>S329260</t>
  </si>
  <si>
    <t>S329261</t>
  </si>
  <si>
    <t>S329263</t>
  </si>
  <si>
    <t>S329267</t>
  </si>
  <si>
    <t>S329269</t>
  </si>
  <si>
    <t>S329268</t>
  </si>
  <si>
    <t>DIGITAL RIVER</t>
  </si>
  <si>
    <t>S329270</t>
  </si>
  <si>
    <t>S329271</t>
  </si>
  <si>
    <t>S329272</t>
  </si>
  <si>
    <t>S329273</t>
  </si>
  <si>
    <t>S329275</t>
  </si>
  <si>
    <t>S329274</t>
  </si>
  <si>
    <t>S329276</t>
  </si>
  <si>
    <t>S329277</t>
  </si>
  <si>
    <t>CENTURY AIR CONDITIONING LP</t>
  </si>
  <si>
    <t>S329278</t>
  </si>
  <si>
    <t>CxL BUILDING SERVICES</t>
  </si>
  <si>
    <t>S329279</t>
  </si>
  <si>
    <t>S329280</t>
  </si>
  <si>
    <t>CLARIVATE ANALYTICS LLC</t>
  </si>
  <si>
    <t>S329281</t>
  </si>
  <si>
    <t>360 FIVE PHOTOBOOTHS</t>
  </si>
  <si>
    <t>S329282</t>
  </si>
  <si>
    <t>S329283</t>
  </si>
  <si>
    <t>S329284</t>
  </si>
  <si>
    <t>S329285</t>
  </si>
  <si>
    <t>S329286</t>
  </si>
  <si>
    <t>S329287</t>
  </si>
  <si>
    <t>S329288</t>
  </si>
  <si>
    <t>S329289</t>
  </si>
  <si>
    <t>S329290</t>
  </si>
  <si>
    <t>S329291</t>
  </si>
  <si>
    <t>S329292</t>
  </si>
  <si>
    <t>S329293</t>
  </si>
  <si>
    <t>S329294</t>
  </si>
  <si>
    <t>S329295</t>
  </si>
  <si>
    <t>S329296</t>
  </si>
  <si>
    <t>QUEST DIAGNOSTICS INC</t>
  </si>
  <si>
    <t>S329297</t>
  </si>
  <si>
    <t>S329298</t>
  </si>
  <si>
    <t>Existing Contract Blanket</t>
  </si>
  <si>
    <t>Temp Emp Agencies</t>
  </si>
  <si>
    <t>INGENESIS INC</t>
  </si>
  <si>
    <t>S329299</t>
  </si>
  <si>
    <t>J REYNOLDS &amp; CO, A TECTA AMERICA COMPANY</t>
  </si>
  <si>
    <t>S329300</t>
  </si>
  <si>
    <t>S329301</t>
  </si>
  <si>
    <t>S329302</t>
  </si>
  <si>
    <t>NOUVEAU CONSTRUCTION AND TECH SVC</t>
  </si>
  <si>
    <t>S329303</t>
  </si>
  <si>
    <t>BARBIZON LIGHT OF THE ROCKIES INC</t>
  </si>
  <si>
    <t>S329304</t>
  </si>
  <si>
    <t>INTELLIGENT INTERIORS</t>
  </si>
  <si>
    <t>S329305</t>
  </si>
  <si>
    <t>S329306</t>
  </si>
  <si>
    <t>S329308</t>
  </si>
  <si>
    <t>S329307</t>
  </si>
  <si>
    <t>NEUROBEHAVIORAL SYSTEMS, INC.</t>
  </si>
  <si>
    <t>S329309</t>
  </si>
  <si>
    <t>LOOPHOLE CREATIVE LLC</t>
  </si>
  <si>
    <t>S329311</t>
  </si>
  <si>
    <t>S329312</t>
  </si>
  <si>
    <t>S329313</t>
  </si>
  <si>
    <t>S329315</t>
  </si>
  <si>
    <t>S329314</t>
  </si>
  <si>
    <t>S329169</t>
  </si>
  <si>
    <t>S329170</t>
  </si>
  <si>
    <t>S329171</t>
  </si>
  <si>
    <t>S329172</t>
  </si>
  <si>
    <t>S329173</t>
  </si>
  <si>
    <t>S329174</t>
  </si>
  <si>
    <t>S329177</t>
  </si>
  <si>
    <t>S329175</t>
  </si>
  <si>
    <t>S329176</t>
  </si>
  <si>
    <t>S329178</t>
  </si>
  <si>
    <t>S329163</t>
  </si>
  <si>
    <t>S329164</t>
  </si>
  <si>
    <t>S329165</t>
  </si>
  <si>
    <t>S329166</t>
  </si>
  <si>
    <t>S329167</t>
  </si>
  <si>
    <t>S329168</t>
  </si>
  <si>
    <t>S329031</t>
  </si>
  <si>
    <t>S329032</t>
  </si>
  <si>
    <t>CHAMBERLIN DALLAS LLC</t>
  </si>
  <si>
    <t>S329033</t>
  </si>
  <si>
    <t>S329034</t>
  </si>
  <si>
    <t>S329035</t>
  </si>
  <si>
    <t>S329036</t>
  </si>
  <si>
    <t>S329037</t>
  </si>
  <si>
    <t>TACONIC BIOSCIENCES INC</t>
  </si>
  <si>
    <t>S329038</t>
  </si>
  <si>
    <t>S329039</t>
  </si>
  <si>
    <t>CEDARLANE</t>
  </si>
  <si>
    <t>S329040</t>
  </si>
  <si>
    <t>S329041</t>
  </si>
  <si>
    <t>POLYSCIENCES INC</t>
  </si>
  <si>
    <t>S329042</t>
  </si>
  <si>
    <t>S329043</t>
  </si>
  <si>
    <t>S329044</t>
  </si>
  <si>
    <t>S329045</t>
  </si>
  <si>
    <t>S329046</t>
  </si>
  <si>
    <t>S329047</t>
  </si>
  <si>
    <t>S329048</t>
  </si>
  <si>
    <t>MGH CCIB MASSACHUSETTS GENERAL HOSPITAL</t>
  </si>
  <si>
    <t>S329049</t>
  </si>
  <si>
    <t>ABCLONAL TECHNOLOGIES</t>
  </si>
  <si>
    <t>S329050</t>
  </si>
  <si>
    <t>KIMBALL PHYSICS INC</t>
  </si>
  <si>
    <t>S329051</t>
  </si>
  <si>
    <t>S329052</t>
  </si>
  <si>
    <t>S329053</t>
  </si>
  <si>
    <t>MATPHIL TECHNOLOGIES INC</t>
  </si>
  <si>
    <t>S329054</t>
  </si>
  <si>
    <t>SYNAPTIC SYSTEMS GMBH</t>
  </si>
  <si>
    <t>S329055</t>
  </si>
  <si>
    <t>S329058</t>
  </si>
  <si>
    <t>S329060</t>
  </si>
  <si>
    <t>S329061</t>
  </si>
  <si>
    <t>NOVABIOASSAYS LLC</t>
  </si>
  <si>
    <t>S329062</t>
  </si>
  <si>
    <t>BUSINESSBECAUSE LTD</t>
  </si>
  <si>
    <t>S329064</t>
  </si>
  <si>
    <t>S329065</t>
  </si>
  <si>
    <t>S329066</t>
  </si>
  <si>
    <t>Postal Services</t>
  </si>
  <si>
    <t>JANEL GROUP INC</t>
  </si>
  <si>
    <t>S329068</t>
  </si>
  <si>
    <t>S329069</t>
  </si>
  <si>
    <t>S329070</t>
  </si>
  <si>
    <t>S329071</t>
  </si>
  <si>
    <t>S329072</t>
  </si>
  <si>
    <t>CARRIER CORPORATION</t>
  </si>
  <si>
    <t>S329073</t>
  </si>
  <si>
    <t>S329074</t>
  </si>
  <si>
    <t>S329075</t>
  </si>
  <si>
    <t>S329076</t>
  </si>
  <si>
    <t>S329077</t>
  </si>
  <si>
    <t>TYSTAR CORP</t>
  </si>
  <si>
    <t>S329078</t>
  </si>
  <si>
    <t>S329080</t>
  </si>
  <si>
    <t>S329081</t>
  </si>
  <si>
    <t>GLOBAL EQUIPMENT COMPANY</t>
  </si>
  <si>
    <t>S329082</t>
  </si>
  <si>
    <t>S329083</t>
  </si>
  <si>
    <t>FasClampitt Paper</t>
  </si>
  <si>
    <t>S329084</t>
  </si>
  <si>
    <t>DFW WINDOW FILM</t>
  </si>
  <si>
    <t>S329085</t>
  </si>
  <si>
    <t>S329086</t>
  </si>
  <si>
    <t>DOUBLE D FIRE</t>
  </si>
  <si>
    <t>S329087</t>
  </si>
  <si>
    <t>S329090</t>
  </si>
  <si>
    <t>S329092</t>
  </si>
  <si>
    <t>S329115</t>
  </si>
  <si>
    <t>S329116</t>
  </si>
  <si>
    <t>S329117</t>
  </si>
  <si>
    <t>S329119</t>
  </si>
  <si>
    <t>S329118</t>
  </si>
  <si>
    <t>S329120</t>
  </si>
  <si>
    <t>S329122</t>
  </si>
  <si>
    <t>BEST BUY GOV &amp; EDU SALES</t>
  </si>
  <si>
    <t>S329124</t>
  </si>
  <si>
    <t>CAMPBELL SCIENTIFIC INC</t>
  </si>
  <si>
    <t>S329123</t>
  </si>
  <si>
    <t>S329126</t>
  </si>
  <si>
    <t>S329127</t>
  </si>
  <si>
    <t>S329128</t>
  </si>
  <si>
    <t>S329129</t>
  </si>
  <si>
    <t>S329130</t>
  </si>
  <si>
    <t>S329131</t>
  </si>
  <si>
    <t>S329132</t>
  </si>
  <si>
    <t>S329133</t>
  </si>
  <si>
    <t>S329134</t>
  </si>
  <si>
    <t>S329135</t>
  </si>
  <si>
    <t>S329136</t>
  </si>
  <si>
    <t>S329137</t>
  </si>
  <si>
    <t>S329138</t>
  </si>
  <si>
    <t>S329139</t>
  </si>
  <si>
    <t>S329140</t>
  </si>
  <si>
    <t>S329141</t>
  </si>
  <si>
    <t>S329145</t>
  </si>
  <si>
    <t>S329146</t>
  </si>
  <si>
    <t>S329147</t>
  </si>
  <si>
    <t>S329148</t>
  </si>
  <si>
    <t>S329150</t>
  </si>
  <si>
    <t>S329153</t>
  </si>
  <si>
    <t>S329154</t>
  </si>
  <si>
    <t>GEORGIA TECH RESEARCH CORP</t>
  </si>
  <si>
    <t>S329155</t>
  </si>
  <si>
    <t>S329156</t>
  </si>
  <si>
    <t>S329160</t>
  </si>
  <si>
    <t>S329162</t>
  </si>
  <si>
    <t>S329161</t>
  </si>
  <si>
    <t>S328882</t>
  </si>
  <si>
    <t>S328883</t>
  </si>
  <si>
    <t>S328884</t>
  </si>
  <si>
    <t>MCMILLAN JAMES EQUIPMENT COMPANY LP</t>
  </si>
  <si>
    <t>S328885</t>
  </si>
  <si>
    <t>S328886</t>
  </si>
  <si>
    <t>S328887</t>
  </si>
  <si>
    <t>S328888</t>
  </si>
  <si>
    <t>CLARITY PARTNERS, LLC</t>
  </si>
  <si>
    <t>S328889</t>
  </si>
  <si>
    <t>S328890</t>
  </si>
  <si>
    <t>S328891</t>
  </si>
  <si>
    <t>S328892</t>
  </si>
  <si>
    <t>S328894</t>
  </si>
  <si>
    <t>S328893</t>
  </si>
  <si>
    <t>MIINC, L.P.</t>
  </si>
  <si>
    <t>S328895</t>
  </si>
  <si>
    <t>S328896</t>
  </si>
  <si>
    <t>VERITIV OPERATING COMPANY</t>
  </si>
  <si>
    <t>S328897</t>
  </si>
  <si>
    <t>S328898</t>
  </si>
  <si>
    <t>PRIME PEST</t>
  </si>
  <si>
    <t>S328899</t>
  </si>
  <si>
    <t>S328901</t>
  </si>
  <si>
    <t>S328902</t>
  </si>
  <si>
    <t>S328903</t>
  </si>
  <si>
    <t>S328904</t>
  </si>
  <si>
    <t>S328905</t>
  </si>
  <si>
    <t>FLUOROMED LP</t>
  </si>
  <si>
    <t>S328907</t>
  </si>
  <si>
    <t>S328908</t>
  </si>
  <si>
    <t>S328909</t>
  </si>
  <si>
    <t>S328910</t>
  </si>
  <si>
    <t>S328911</t>
  </si>
  <si>
    <t>S328912</t>
  </si>
  <si>
    <t>S328913</t>
  </si>
  <si>
    <t>P.O.S.H. COUTURE RENTALS</t>
  </si>
  <si>
    <t>S328914</t>
  </si>
  <si>
    <t>DALLAS LIGHT BULB LLC</t>
  </si>
  <si>
    <t>S328915</t>
  </si>
  <si>
    <t>S328916</t>
  </si>
  <si>
    <t>S328917</t>
  </si>
  <si>
    <t>S328918</t>
  </si>
  <si>
    <t>S328919</t>
  </si>
  <si>
    <t>S328920</t>
  </si>
  <si>
    <t>S328922</t>
  </si>
  <si>
    <t>THE DAM SOFTWARE COMPANY, INC.</t>
  </si>
  <si>
    <t>S328923</t>
  </si>
  <si>
    <t>Fees &amp; Other Charges</t>
  </si>
  <si>
    <t>HEADHUNTER SYSTEMS LIMITED</t>
  </si>
  <si>
    <t>S328924</t>
  </si>
  <si>
    <t>S328925</t>
  </si>
  <si>
    <t>S328926</t>
  </si>
  <si>
    <t>S328927</t>
  </si>
  <si>
    <t>S328928</t>
  </si>
  <si>
    <t>S328929</t>
  </si>
  <si>
    <t>S328930</t>
  </si>
  <si>
    <t>S328931</t>
  </si>
  <si>
    <t>S328935</t>
  </si>
  <si>
    <t>S328938</t>
  </si>
  <si>
    <t>S328940</t>
  </si>
  <si>
    <t>S328939</t>
  </si>
  <si>
    <t>S328941</t>
  </si>
  <si>
    <t>PK PROMOTIONS LLC</t>
  </si>
  <si>
    <t>S328942</t>
  </si>
  <si>
    <t>S328943</t>
  </si>
  <si>
    <t>S328944</t>
  </si>
  <si>
    <t>S328945</t>
  </si>
  <si>
    <t>S328947</t>
  </si>
  <si>
    <t>S328948</t>
  </si>
  <si>
    <t>S328949</t>
  </si>
  <si>
    <t>INDUSTRIAL EQUIPMENT COMPANY</t>
  </si>
  <si>
    <t>S328950</t>
  </si>
  <si>
    <t>S328951</t>
  </si>
  <si>
    <t>S328952</t>
  </si>
  <si>
    <t>S328953</t>
  </si>
  <si>
    <t>S328954</t>
  </si>
  <si>
    <t>S328955</t>
  </si>
  <si>
    <t>S328956</t>
  </si>
  <si>
    <t>S328957</t>
  </si>
  <si>
    <t>S328958</t>
  </si>
  <si>
    <t>S328959</t>
  </si>
  <si>
    <t>ABCAM INC</t>
  </si>
  <si>
    <t>S328960</t>
  </si>
  <si>
    <t>S328961</t>
  </si>
  <si>
    <t>S328962</t>
  </si>
  <si>
    <t>S328963</t>
  </si>
  <si>
    <t>S328964</t>
  </si>
  <si>
    <t>S328965</t>
  </si>
  <si>
    <t>CAPITOL SCIENTIFIC INC</t>
  </si>
  <si>
    <t>S328966</t>
  </si>
  <si>
    <t>S328967</t>
  </si>
  <si>
    <t>S328968</t>
  </si>
  <si>
    <t>S328969</t>
  </si>
  <si>
    <t>S328970</t>
  </si>
  <si>
    <t>S328971</t>
  </si>
  <si>
    <t>S328975</t>
  </si>
  <si>
    <t>S328976</t>
  </si>
  <si>
    <t>S328978</t>
  </si>
  <si>
    <t>S328979</t>
  </si>
  <si>
    <t>S328980</t>
  </si>
  <si>
    <t>S328981</t>
  </si>
  <si>
    <t>UTD20211130-LH</t>
  </si>
  <si>
    <t>RFP</t>
  </si>
  <si>
    <t>S328982</t>
  </si>
  <si>
    <t>S328983</t>
  </si>
  <si>
    <t>S328984</t>
  </si>
  <si>
    <t>S328985</t>
  </si>
  <si>
    <t>S328987</t>
  </si>
  <si>
    <t>S328988</t>
  </si>
  <si>
    <t>S328989</t>
  </si>
  <si>
    <t>S328990</t>
  </si>
  <si>
    <t>S328991</t>
  </si>
  <si>
    <t>S328992</t>
  </si>
  <si>
    <t>S328995</t>
  </si>
  <si>
    <t>S328996</t>
  </si>
  <si>
    <t>S328997</t>
  </si>
  <si>
    <t>S328998</t>
  </si>
  <si>
    <t>S328999</t>
  </si>
  <si>
    <t>S329000</t>
  </si>
  <si>
    <t>S329001</t>
  </si>
  <si>
    <t>S329002</t>
  </si>
  <si>
    <t>S329003</t>
  </si>
  <si>
    <t>S329004</t>
  </si>
  <si>
    <t>S329005</t>
  </si>
  <si>
    <t>S329006</t>
  </si>
  <si>
    <t>S329007</t>
  </si>
  <si>
    <t>S329008</t>
  </si>
  <si>
    <t>S329009</t>
  </si>
  <si>
    <t>S329010</t>
  </si>
  <si>
    <t>S329011</t>
  </si>
  <si>
    <t>S329012</t>
  </si>
  <si>
    <t>S329013</t>
  </si>
  <si>
    <t>S329014</t>
  </si>
  <si>
    <t>S329015</t>
  </si>
  <si>
    <t>S329016</t>
  </si>
  <si>
    <t>S329018</t>
  </si>
  <si>
    <t>S329017</t>
  </si>
  <si>
    <t>S329019</t>
  </si>
  <si>
    <t>S329020</t>
  </si>
  <si>
    <t>S329021</t>
  </si>
  <si>
    <t>S329022</t>
  </si>
  <si>
    <t>S329023</t>
  </si>
  <si>
    <t>S329024</t>
  </si>
  <si>
    <t>S329025</t>
  </si>
  <si>
    <t>S329026</t>
  </si>
  <si>
    <t>S329027</t>
  </si>
  <si>
    <t>S329028</t>
  </si>
  <si>
    <t>S329029</t>
  </si>
  <si>
    <t>S329030</t>
  </si>
  <si>
    <t>S328740</t>
  </si>
  <si>
    <t>ANATRACE PRODUCTS LLC</t>
  </si>
  <si>
    <t>S328741</t>
  </si>
  <si>
    <t>S328742</t>
  </si>
  <si>
    <t>S328743</t>
  </si>
  <si>
    <t>S328744</t>
  </si>
  <si>
    <t>NANOCOMPOSIX INC</t>
  </si>
  <si>
    <t>S328745</t>
  </si>
  <si>
    <t>S328746</t>
  </si>
  <si>
    <t>S328747</t>
  </si>
  <si>
    <t>S328752</t>
  </si>
  <si>
    <t>CITY OF RICHARDSON</t>
  </si>
  <si>
    <t>S328753</t>
  </si>
  <si>
    <t>S328754</t>
  </si>
  <si>
    <t>S328755</t>
  </si>
  <si>
    <t>S328756</t>
  </si>
  <si>
    <t>S328758</t>
  </si>
  <si>
    <t>S328761</t>
  </si>
  <si>
    <t>S328760</t>
  </si>
  <si>
    <t>S328763</t>
  </si>
  <si>
    <t>S328764</t>
  </si>
  <si>
    <t>S328765</t>
  </si>
  <si>
    <t>S328771</t>
  </si>
  <si>
    <t>S328774</t>
  </si>
  <si>
    <t>S328776</t>
  </si>
  <si>
    <t>S328777</t>
  </si>
  <si>
    <t>S328779</t>
  </si>
  <si>
    <t>S328783</t>
  </si>
  <si>
    <t>S328792</t>
  </si>
  <si>
    <t>S328814</t>
  </si>
  <si>
    <t>S328815</t>
  </si>
  <si>
    <t>S328816</t>
  </si>
  <si>
    <t>S328817</t>
  </si>
  <si>
    <t>S328818</t>
  </si>
  <si>
    <t>S328819</t>
  </si>
  <si>
    <t>S328820</t>
  </si>
  <si>
    <t>ILLUMINA INC</t>
  </si>
  <si>
    <t>S328821</t>
  </si>
  <si>
    <t>S328822</t>
  </si>
  <si>
    <t>S328823</t>
  </si>
  <si>
    <t>S328824</t>
  </si>
  <si>
    <t>S328825</t>
  </si>
  <si>
    <t>S328826</t>
  </si>
  <si>
    <t>DENALI CS/THERMAL DYNAMIX</t>
  </si>
  <si>
    <t>S328827</t>
  </si>
  <si>
    <t>S328828</t>
  </si>
  <si>
    <t>PLASMA THERM LLC</t>
  </si>
  <si>
    <t>S328829</t>
  </si>
  <si>
    <t>NEAL &amp; ASSOCIATES</t>
  </si>
  <si>
    <t>S328830</t>
  </si>
  <si>
    <t>S328831</t>
  </si>
  <si>
    <t>S328832</t>
  </si>
  <si>
    <t>YAGI LLC</t>
  </si>
  <si>
    <t>S328833</t>
  </si>
  <si>
    <t>S328834</t>
  </si>
  <si>
    <t>S328836</t>
  </si>
  <si>
    <t>S328837</t>
  </si>
  <si>
    <t>S328839</t>
  </si>
  <si>
    <t>S328840</t>
  </si>
  <si>
    <t>S328841</t>
  </si>
  <si>
    <t>S328842</t>
  </si>
  <si>
    <t>S328844</t>
  </si>
  <si>
    <t>S328845</t>
  </si>
  <si>
    <t>S328847</t>
  </si>
  <si>
    <t>S328848</t>
  </si>
  <si>
    <t>S328849</t>
  </si>
  <si>
    <t>S328853</t>
  </si>
  <si>
    <t>S328854</t>
  </si>
  <si>
    <t>S328857</t>
  </si>
  <si>
    <t>S328856</t>
  </si>
  <si>
    <t>S328858</t>
  </si>
  <si>
    <t>S328860</t>
  </si>
  <si>
    <t>S328862</t>
  </si>
  <si>
    <t>S328865</t>
  </si>
  <si>
    <t>S328866</t>
  </si>
  <si>
    <t>S328867</t>
  </si>
  <si>
    <t>S328871</t>
  </si>
  <si>
    <t>S328870</t>
  </si>
  <si>
    <t>S328872</t>
  </si>
  <si>
    <t>S328873</t>
  </si>
  <si>
    <t>S328874</t>
  </si>
  <si>
    <t>S328875</t>
  </si>
  <si>
    <t>S328876</t>
  </si>
  <si>
    <t>S328877</t>
  </si>
  <si>
    <t>S328878</t>
  </si>
  <si>
    <t>S328879</t>
  </si>
  <si>
    <t>S328880</t>
  </si>
  <si>
    <t>S328881</t>
  </si>
  <si>
    <t>S328616</t>
  </si>
  <si>
    <t>S328617</t>
  </si>
  <si>
    <t>S328618</t>
  </si>
  <si>
    <t>S328619</t>
  </si>
  <si>
    <t>SETRA SYSTEMS INC</t>
  </si>
  <si>
    <t>S328620</t>
  </si>
  <si>
    <t>S328621</t>
  </si>
  <si>
    <t>S328622</t>
  </si>
  <si>
    <t>S328624</t>
  </si>
  <si>
    <t>S328626</t>
  </si>
  <si>
    <t>S328625</t>
  </si>
  <si>
    <t>S328627</t>
  </si>
  <si>
    <t>S328628</t>
  </si>
  <si>
    <t>S328629</t>
  </si>
  <si>
    <t>S328630</t>
  </si>
  <si>
    <t>S328631</t>
  </si>
  <si>
    <t>S328632</t>
  </si>
  <si>
    <t>S328633</t>
  </si>
  <si>
    <t>S328634</t>
  </si>
  <si>
    <t>S328635</t>
  </si>
  <si>
    <t>S328638</t>
  </si>
  <si>
    <t>S328648</t>
  </si>
  <si>
    <t>S328649</t>
  </si>
  <si>
    <t>GLEN RESEARCH, LLC</t>
  </si>
  <si>
    <t>S328650</t>
  </si>
  <si>
    <t>S328653</t>
  </si>
  <si>
    <t>UTD20210923-LH</t>
  </si>
  <si>
    <t>S328654</t>
  </si>
  <si>
    <t>S328657</t>
  </si>
  <si>
    <t>S328658</t>
  </si>
  <si>
    <t>S328659</t>
  </si>
  <si>
    <t>TANGRAM DALLAS</t>
  </si>
  <si>
    <t>S328660</t>
  </si>
  <si>
    <t>S328661</t>
  </si>
  <si>
    <t>S328662</t>
  </si>
  <si>
    <t>S328663</t>
  </si>
  <si>
    <t>S328664</t>
  </si>
  <si>
    <t>S328666</t>
  </si>
  <si>
    <t>S328665</t>
  </si>
  <si>
    <t>S328667</t>
  </si>
  <si>
    <t>S328668</t>
  </si>
  <si>
    <t>BIORENDER</t>
  </si>
  <si>
    <t>S328669</t>
  </si>
  <si>
    <t>S328670</t>
  </si>
  <si>
    <t>S328671</t>
  </si>
  <si>
    <t>S328672</t>
  </si>
  <si>
    <t>S328673</t>
  </si>
  <si>
    <t>S328674</t>
  </si>
  <si>
    <t>S328675</t>
  </si>
  <si>
    <t>NETMERCURY</t>
  </si>
  <si>
    <t>S328676</t>
  </si>
  <si>
    <t>S328678</t>
  </si>
  <si>
    <t>S328677</t>
  </si>
  <si>
    <t>S328679</t>
  </si>
  <si>
    <t>S328680</t>
  </si>
  <si>
    <t>DYNALLOY INC</t>
  </si>
  <si>
    <t>S328681</t>
  </si>
  <si>
    <t>CIRCUIT SPECIALISTS</t>
  </si>
  <si>
    <t>S328682</t>
  </si>
  <si>
    <t>S328684</t>
  </si>
  <si>
    <t>S328690</t>
  </si>
  <si>
    <t>DAVID L DEEDS</t>
  </si>
  <si>
    <t>S328692</t>
  </si>
  <si>
    <t>S328694</t>
  </si>
  <si>
    <t>HYLAND SOFTWARE INC</t>
  </si>
  <si>
    <t>S328695</t>
  </si>
  <si>
    <t>S328696</t>
  </si>
  <si>
    <t>S328697</t>
  </si>
  <si>
    <t>S328698</t>
  </si>
  <si>
    <t>S328699</t>
  </si>
  <si>
    <t>S328700</t>
  </si>
  <si>
    <t>S328701</t>
  </si>
  <si>
    <t>S328702</t>
  </si>
  <si>
    <t>S328703</t>
  </si>
  <si>
    <t>S328704</t>
  </si>
  <si>
    <t>S328705</t>
  </si>
  <si>
    <t>S328706</t>
  </si>
  <si>
    <t>S328707</t>
  </si>
  <si>
    <t>S328708</t>
  </si>
  <si>
    <t>S328709</t>
  </si>
  <si>
    <t>S328710</t>
  </si>
  <si>
    <t>S328712</t>
  </si>
  <si>
    <t>S328711</t>
  </si>
  <si>
    <t>S328713</t>
  </si>
  <si>
    <t>S328714</t>
  </si>
  <si>
    <t>S328715</t>
  </si>
  <si>
    <t>S328716</t>
  </si>
  <si>
    <t>S328717</t>
  </si>
  <si>
    <t>S328718</t>
  </si>
  <si>
    <t>S328719</t>
  </si>
  <si>
    <t>S328720</t>
  </si>
  <si>
    <t>S328721</t>
  </si>
  <si>
    <t>S328722</t>
  </si>
  <si>
    <t>S328723</t>
  </si>
  <si>
    <t>S328724</t>
  </si>
  <si>
    <t>S328728</t>
  </si>
  <si>
    <t>S328729</t>
  </si>
  <si>
    <t>S328730</t>
  </si>
  <si>
    <t>S328731</t>
  </si>
  <si>
    <t>S328732</t>
  </si>
  <si>
    <t>S328733</t>
  </si>
  <si>
    <t>S328734</t>
  </si>
  <si>
    <t>S328735</t>
  </si>
  <si>
    <t>S328737</t>
  </si>
  <si>
    <t>S328736</t>
  </si>
  <si>
    <t>S328738</t>
  </si>
  <si>
    <t>S328739</t>
  </si>
  <si>
    <t>S328458</t>
  </si>
  <si>
    <t>S328459</t>
  </si>
  <si>
    <t>S328460</t>
  </si>
  <si>
    <t>S328461</t>
  </si>
  <si>
    <t>S328462</t>
  </si>
  <si>
    <t>S328463</t>
  </si>
  <si>
    <t>S328464</t>
  </si>
  <si>
    <t>S328465</t>
  </si>
  <si>
    <t>S328466</t>
  </si>
  <si>
    <t>S328467</t>
  </si>
  <si>
    <t>S328468</t>
  </si>
  <si>
    <t>S328469</t>
  </si>
  <si>
    <t>S328470</t>
  </si>
  <si>
    <t>TRILLIUM US INC</t>
  </si>
  <si>
    <t>S328471</t>
  </si>
  <si>
    <t>S328472</t>
  </si>
  <si>
    <t>WILBERT FUNERAL SERVICES</t>
  </si>
  <si>
    <t>S328473</t>
  </si>
  <si>
    <t>JOHNSON CONTROLS FIRE PROTECTION</t>
  </si>
  <si>
    <t>S328477</t>
  </si>
  <si>
    <t>S328478</t>
  </si>
  <si>
    <t>S328480</t>
  </si>
  <si>
    <t>S328489</t>
  </si>
  <si>
    <t>S328490</t>
  </si>
  <si>
    <t>S328491</t>
  </si>
  <si>
    <t>S328494</t>
  </si>
  <si>
    <t>S328495</t>
  </si>
  <si>
    <t>S328496</t>
  </si>
  <si>
    <t>S328497</t>
  </si>
  <si>
    <t>S328498</t>
  </si>
  <si>
    <t>S328499</t>
  </si>
  <si>
    <t>S328500</t>
  </si>
  <si>
    <t>S328501</t>
  </si>
  <si>
    <t>S328502</t>
  </si>
  <si>
    <t>S328503</t>
  </si>
  <si>
    <t>S328505</t>
  </si>
  <si>
    <t>S328504</t>
  </si>
  <si>
    <t>S328506</t>
  </si>
  <si>
    <t>S328507</t>
  </si>
  <si>
    <t>S328508</t>
  </si>
  <si>
    <t>S328509</t>
  </si>
  <si>
    <t>S328510</t>
  </si>
  <si>
    <t>S328511</t>
  </si>
  <si>
    <t>S328515</t>
  </si>
  <si>
    <t>S328516</t>
  </si>
  <si>
    <t>S328517</t>
  </si>
  <si>
    <t>S328518</t>
  </si>
  <si>
    <t>S328539</t>
  </si>
  <si>
    <t>S328540</t>
  </si>
  <si>
    <t>S328541</t>
  </si>
  <si>
    <t>S328542</t>
  </si>
  <si>
    <t>S328543</t>
  </si>
  <si>
    <t>S328545</t>
  </si>
  <si>
    <t>S328547</t>
  </si>
  <si>
    <t>EDMUND OPTICS INC</t>
  </si>
  <si>
    <t>S328548</t>
  </si>
  <si>
    <t>S328550</t>
  </si>
  <si>
    <t>S328551</t>
  </si>
  <si>
    <t>S328552</t>
  </si>
  <si>
    <t>S328553</t>
  </si>
  <si>
    <t>S328555</t>
  </si>
  <si>
    <t>S328556</t>
  </si>
  <si>
    <t>S328557</t>
  </si>
  <si>
    <t>S328565</t>
  </si>
  <si>
    <t>S328567</t>
  </si>
  <si>
    <t>S328570</t>
  </si>
  <si>
    <t>S328572</t>
  </si>
  <si>
    <t>S328576</t>
  </si>
  <si>
    <t>S328579</t>
  </si>
  <si>
    <t>S328578</t>
  </si>
  <si>
    <t>S328580</t>
  </si>
  <si>
    <t>S328581</t>
  </si>
  <si>
    <t>S328582</t>
  </si>
  <si>
    <t>S328583</t>
  </si>
  <si>
    <t>S328585</t>
  </si>
  <si>
    <t>S328588</t>
  </si>
  <si>
    <t>S328589</t>
  </si>
  <si>
    <t>S328590</t>
  </si>
  <si>
    <t>S328591</t>
  </si>
  <si>
    <t>S328592</t>
  </si>
  <si>
    <t>BONFIRE INTERACTIVE LTD</t>
  </si>
  <si>
    <t>S328593</t>
  </si>
  <si>
    <t>S328594</t>
  </si>
  <si>
    <t>S328595</t>
  </si>
  <si>
    <t>S328596</t>
  </si>
  <si>
    <t>S328597</t>
  </si>
  <si>
    <t>S328601</t>
  </si>
  <si>
    <t>S328602</t>
  </si>
  <si>
    <t>S328603</t>
  </si>
  <si>
    <t>S328604</t>
  </si>
  <si>
    <t>S328614</t>
  </si>
  <si>
    <t>S328615</t>
  </si>
  <si>
    <t>S328455</t>
  </si>
  <si>
    <t>S328456</t>
  </si>
  <si>
    <t>S328457</t>
  </si>
  <si>
    <t>S328449</t>
  </si>
  <si>
    <t>S328450</t>
  </si>
  <si>
    <t>S328451</t>
  </si>
  <si>
    <t>S328452</t>
  </si>
  <si>
    <t>S328453</t>
  </si>
  <si>
    <t>S328454</t>
  </si>
  <si>
    <t>DIGILENT INC</t>
  </si>
  <si>
    <t>S328295</t>
  </si>
  <si>
    <t>TEXAS ELECTRICAL</t>
  </si>
  <si>
    <t>S328296</t>
  </si>
  <si>
    <t>S328298</t>
  </si>
  <si>
    <t>S328297</t>
  </si>
  <si>
    <t>S328299</t>
  </si>
  <si>
    <t>S328300</t>
  </si>
  <si>
    <t>S328301</t>
  </si>
  <si>
    <t>S328302</t>
  </si>
  <si>
    <t>S328303</t>
  </si>
  <si>
    <t>S328304</t>
  </si>
  <si>
    <t>S328305</t>
  </si>
  <si>
    <t>S328307</t>
  </si>
  <si>
    <t>S328306</t>
  </si>
  <si>
    <t>S328308</t>
  </si>
  <si>
    <t>S328309</t>
  </si>
  <si>
    <t>S328310</t>
  </si>
  <si>
    <t>PHYSICAL ELECTRONICS USA INC</t>
  </si>
  <si>
    <t>S328311</t>
  </si>
  <si>
    <t>AURORA BEARING CO</t>
  </si>
  <si>
    <t>S328312</t>
  </si>
  <si>
    <t>S328313</t>
  </si>
  <si>
    <t>GAMRY INSTRUMENTS INC</t>
  </si>
  <si>
    <t>S328314</t>
  </si>
  <si>
    <t>S328315</t>
  </si>
  <si>
    <t>AMERICAN COMPOSITE PRODUCTS</t>
  </si>
  <si>
    <t>S328316</t>
  </si>
  <si>
    <t>S328317</t>
  </si>
  <si>
    <t>FASTENAL CO</t>
  </si>
  <si>
    <t>S328318</t>
  </si>
  <si>
    <t>ACTIVE SENSORS INC</t>
  </si>
  <si>
    <t>S328320</t>
  </si>
  <si>
    <t>PACE TECHNOLOGIES CORPORATION</t>
  </si>
  <si>
    <t>S328321</t>
  </si>
  <si>
    <t>UTDIDIQ20190123-CAMPOS</t>
  </si>
  <si>
    <t>CAMPOS ENGINEERING, INC.</t>
  </si>
  <si>
    <t>S328322</t>
  </si>
  <si>
    <t>S328323</t>
  </si>
  <si>
    <t>UTD20211206-LH</t>
  </si>
  <si>
    <t>TURNER CONSTRUCTION COMPANY</t>
  </si>
  <si>
    <t>S328324</t>
  </si>
  <si>
    <t>NETSYNC NETWORK SOLUTIONS</t>
  </si>
  <si>
    <t>S328325</t>
  </si>
  <si>
    <t>LYRASIS</t>
  </si>
  <si>
    <t>S328326</t>
  </si>
  <si>
    <t>FOM NETWORKS INC</t>
  </si>
  <si>
    <t>S328327</t>
  </si>
  <si>
    <t>THIRD IRON, LLC</t>
  </si>
  <si>
    <t>S328328</t>
  </si>
  <si>
    <t>S328329</t>
  </si>
  <si>
    <t>TEMIDAYO MICHAEL OLADUGBA</t>
  </si>
  <si>
    <t>S328330</t>
  </si>
  <si>
    <t>S328331</t>
  </si>
  <si>
    <t>S328332</t>
  </si>
  <si>
    <t>S328333</t>
  </si>
  <si>
    <t>S328334</t>
  </si>
  <si>
    <t>S328335</t>
  </si>
  <si>
    <t>S328336</t>
  </si>
  <si>
    <t>S328337</t>
  </si>
  <si>
    <t>S328338</t>
  </si>
  <si>
    <t>S328341</t>
  </si>
  <si>
    <t>S328342</t>
  </si>
  <si>
    <t>S328343</t>
  </si>
  <si>
    <t>S328344</t>
  </si>
  <si>
    <t>S328345</t>
  </si>
  <si>
    <t>S328346</t>
  </si>
  <si>
    <t>S328347</t>
  </si>
  <si>
    <t>S328348</t>
  </si>
  <si>
    <t>S328349</t>
  </si>
  <si>
    <t>S328350</t>
  </si>
  <si>
    <t>EUROFINS EAG MATERIALS SCIENCE LLC</t>
  </si>
  <si>
    <t>S328351</t>
  </si>
  <si>
    <t>S328352</t>
  </si>
  <si>
    <t>S328353</t>
  </si>
  <si>
    <t>S328354</t>
  </si>
  <si>
    <t>S328355</t>
  </si>
  <si>
    <t>S328356</t>
  </si>
  <si>
    <t>S328357</t>
  </si>
  <si>
    <t>S328358</t>
  </si>
  <si>
    <t>S328359</t>
  </si>
  <si>
    <t>ACTS 29 CONSULTING LLC</t>
  </si>
  <si>
    <t>S328360</t>
  </si>
  <si>
    <t>S328364</t>
  </si>
  <si>
    <t>S328368</t>
  </si>
  <si>
    <t>S328370</t>
  </si>
  <si>
    <t>S328371</t>
  </si>
  <si>
    <t>S328372</t>
  </si>
  <si>
    <t>S328373</t>
  </si>
  <si>
    <t>S328374</t>
  </si>
  <si>
    <t>S328375</t>
  </si>
  <si>
    <t>S328376</t>
  </si>
  <si>
    <t>S328377</t>
  </si>
  <si>
    <t>S328383</t>
  </si>
  <si>
    <t>S328386</t>
  </si>
  <si>
    <t>S328388</t>
  </si>
  <si>
    <t>S328389</t>
  </si>
  <si>
    <t>S328390</t>
  </si>
  <si>
    <t>S328391</t>
  </si>
  <si>
    <t>S328392</t>
  </si>
  <si>
    <t>S328393</t>
  </si>
  <si>
    <t>S328394</t>
  </si>
  <si>
    <t>S328395</t>
  </si>
  <si>
    <t>S328396</t>
  </si>
  <si>
    <t>S328397</t>
  </si>
  <si>
    <t>PROTECHS RCS LLC</t>
  </si>
  <si>
    <t>S328401</t>
  </si>
  <si>
    <t>S328402</t>
  </si>
  <si>
    <t>S328403</t>
  </si>
  <si>
    <t>S328405</t>
  </si>
  <si>
    <t>S328406</t>
  </si>
  <si>
    <t>S328407</t>
  </si>
  <si>
    <t>S328408</t>
  </si>
  <si>
    <t>S328409</t>
  </si>
  <si>
    <t>S328410</t>
  </si>
  <si>
    <t>S328412</t>
  </si>
  <si>
    <t>S328411</t>
  </si>
  <si>
    <t>S328413</t>
  </si>
  <si>
    <t>S328414</t>
  </si>
  <si>
    <t>S328415</t>
  </si>
  <si>
    <t>S328416</t>
  </si>
  <si>
    <t>S328417</t>
  </si>
  <si>
    <t>S328418</t>
  </si>
  <si>
    <t>MARKS PLUMBING PARTS</t>
  </si>
  <si>
    <t>S328419</t>
  </si>
  <si>
    <t>S328420</t>
  </si>
  <si>
    <t>S328421</t>
  </si>
  <si>
    <t>S328422</t>
  </si>
  <si>
    <t>S328423</t>
  </si>
  <si>
    <t>S328424</t>
  </si>
  <si>
    <t>S328428</t>
  </si>
  <si>
    <t>S328429</t>
  </si>
  <si>
    <t>S328430</t>
  </si>
  <si>
    <t>S328431</t>
  </si>
  <si>
    <t>S328432</t>
  </si>
  <si>
    <t>S328433</t>
  </si>
  <si>
    <t>S328434</t>
  </si>
  <si>
    <t>S328435</t>
  </si>
  <si>
    <t>S328436</t>
  </si>
  <si>
    <t>S328437</t>
  </si>
  <si>
    <t>TIFFANY &amp; CO US SALES LLC</t>
  </si>
  <si>
    <t>S328438</t>
  </si>
  <si>
    <t>CENTRAL COMMUNICATIONS INC</t>
  </si>
  <si>
    <t>S328440</t>
  </si>
  <si>
    <t>JUST FOR YOUR PRESENTATION</t>
  </si>
  <si>
    <t>S328441</t>
  </si>
  <si>
    <t>S328442</t>
  </si>
  <si>
    <t>DAKTRONICS, INC</t>
  </si>
  <si>
    <t>S328443</t>
  </si>
  <si>
    <t>NORTH TEXAS GLASS COATING</t>
  </si>
  <si>
    <t>S328444</t>
  </si>
  <si>
    <t>SIGNS MANUFACTURING CORP</t>
  </si>
  <si>
    <t>S328445</t>
  </si>
  <si>
    <t>S328446</t>
  </si>
  <si>
    <t>S328447</t>
  </si>
  <si>
    <t>S328448</t>
  </si>
  <si>
    <t>S328083</t>
  </si>
  <si>
    <t>S328085</t>
  </si>
  <si>
    <t>S328084</t>
  </si>
  <si>
    <t>S328086</t>
  </si>
  <si>
    <t>S328087</t>
  </si>
  <si>
    <t>S328088</t>
  </si>
  <si>
    <t>S328090</t>
  </si>
  <si>
    <t>S328091</t>
  </si>
  <si>
    <t>S328089</t>
  </si>
  <si>
    <t>S328092</t>
  </si>
  <si>
    <t>S328094</t>
  </si>
  <si>
    <t>S328093</t>
  </si>
  <si>
    <t>S328095</t>
  </si>
  <si>
    <t>S328096</t>
  </si>
  <si>
    <t>S328097</t>
  </si>
  <si>
    <t>S328098</t>
  </si>
  <si>
    <t>S328099</t>
  </si>
  <si>
    <t>HILLAS PACKAGING INC</t>
  </si>
  <si>
    <t>S328100</t>
  </si>
  <si>
    <t>S328101</t>
  </si>
  <si>
    <t>XOMETRY INC</t>
  </si>
  <si>
    <t>S328102</t>
  </si>
  <si>
    <t>S328103</t>
  </si>
  <si>
    <t>S328104</t>
  </si>
  <si>
    <t>S328112</t>
  </si>
  <si>
    <t>S328113</t>
  </si>
  <si>
    <t>S328115</t>
  </si>
  <si>
    <t>THINKMATE</t>
  </si>
  <si>
    <t>S328116</t>
  </si>
  <si>
    <t>S328117</t>
  </si>
  <si>
    <t>S328127</t>
  </si>
  <si>
    <t>S328128</t>
  </si>
  <si>
    <t>S328131</t>
  </si>
  <si>
    <t>M BRAUN INC</t>
  </si>
  <si>
    <t>S328132</t>
  </si>
  <si>
    <t>S328133</t>
  </si>
  <si>
    <t>S328135</t>
  </si>
  <si>
    <t>S328136</t>
  </si>
  <si>
    <t>S328137</t>
  </si>
  <si>
    <t>S328138</t>
  </si>
  <si>
    <t>S328139</t>
  </si>
  <si>
    <t>S328140</t>
  </si>
  <si>
    <t>S328142</t>
  </si>
  <si>
    <t>S328141</t>
  </si>
  <si>
    <t>S328143</t>
  </si>
  <si>
    <t>S328144</t>
  </si>
  <si>
    <t>OMNI CONCERT ARTISTS</t>
  </si>
  <si>
    <t>S328145</t>
  </si>
  <si>
    <t>S328151</t>
  </si>
  <si>
    <t>S328152</t>
  </si>
  <si>
    <t>S328154</t>
  </si>
  <si>
    <t>S328155</t>
  </si>
  <si>
    <t>S328160</t>
  </si>
  <si>
    <t>S328161</t>
  </si>
  <si>
    <t>S328162</t>
  </si>
  <si>
    <t>S328163</t>
  </si>
  <si>
    <t>S328165</t>
  </si>
  <si>
    <t>S328164</t>
  </si>
  <si>
    <t>S328166</t>
  </si>
  <si>
    <t>S328167</t>
  </si>
  <si>
    <t>S328168</t>
  </si>
  <si>
    <t>S328169</t>
  </si>
  <si>
    <t>S328170</t>
  </si>
  <si>
    <t>S328171</t>
  </si>
  <si>
    <t>S328172</t>
  </si>
  <si>
    <t>S328173</t>
  </si>
  <si>
    <t>S328174</t>
  </si>
  <si>
    <t>S328175</t>
  </si>
  <si>
    <t>S328176</t>
  </si>
  <si>
    <t>S328177</t>
  </si>
  <si>
    <t>PEARSON EDUCATION</t>
  </si>
  <si>
    <t>S328178</t>
  </si>
  <si>
    <t>S328179</t>
  </si>
  <si>
    <t>S328180</t>
  </si>
  <si>
    <t>S328181</t>
  </si>
  <si>
    <t>S328182</t>
  </si>
  <si>
    <t>S328183</t>
  </si>
  <si>
    <t>S328184</t>
  </si>
  <si>
    <t>S328185</t>
  </si>
  <si>
    <t>S328186</t>
  </si>
  <si>
    <t>UNIVERSITE LAVAL</t>
  </si>
  <si>
    <t>S328187</t>
  </si>
  <si>
    <t>S328188</t>
  </si>
  <si>
    <t>S328190</t>
  </si>
  <si>
    <t>S328191</t>
  </si>
  <si>
    <t>UBM</t>
  </si>
  <si>
    <t>S328192</t>
  </si>
  <si>
    <t>S328193</t>
  </si>
  <si>
    <t>S328194</t>
  </si>
  <si>
    <t>S328195</t>
  </si>
  <si>
    <t>S328197</t>
  </si>
  <si>
    <t>S328201</t>
  </si>
  <si>
    <t>S328216</t>
  </si>
  <si>
    <t>S328242</t>
  </si>
  <si>
    <t>S328247</t>
  </si>
  <si>
    <t>S328250</t>
  </si>
  <si>
    <t>S328251</t>
  </si>
  <si>
    <t>S328257</t>
  </si>
  <si>
    <t>S328258</t>
  </si>
  <si>
    <t>S328261</t>
  </si>
  <si>
    <t>S328262</t>
  </si>
  <si>
    <t>S328280</t>
  </si>
  <si>
    <t>S328279</t>
  </si>
  <si>
    <t>S328285</t>
  </si>
  <si>
    <t>S328286</t>
  </si>
  <si>
    <t>S328290</t>
  </si>
  <si>
    <t>S328291</t>
  </si>
  <si>
    <t>S328292</t>
  </si>
  <si>
    <t>S328293</t>
  </si>
  <si>
    <t>ALTHINNA STUDIOS</t>
  </si>
  <si>
    <t>S328294</t>
  </si>
  <si>
    <t>MELVIN L DRYDEN</t>
  </si>
  <si>
    <t>S327978</t>
  </si>
  <si>
    <t>CINTAS CORPORATION NO 2</t>
  </si>
  <si>
    <t>S327980</t>
  </si>
  <si>
    <t>ARMSTRONG RELOCATION CO</t>
  </si>
  <si>
    <t>S327981</t>
  </si>
  <si>
    <t>S327982</t>
  </si>
  <si>
    <t>7 SISTERS GOURMET FOOD TRUCK</t>
  </si>
  <si>
    <t>S327983</t>
  </si>
  <si>
    <t>S327984</t>
  </si>
  <si>
    <t>S327985</t>
  </si>
  <si>
    <t>S327986</t>
  </si>
  <si>
    <t>FINE SCIENCE TOOLS INC</t>
  </si>
  <si>
    <t>S327987</t>
  </si>
  <si>
    <t>S327988</t>
  </si>
  <si>
    <t>S327991</t>
  </si>
  <si>
    <t>UTD20200916LH</t>
  </si>
  <si>
    <t>S327992</t>
  </si>
  <si>
    <t>SPEEDPRO IMAGING RICHARDSON</t>
  </si>
  <si>
    <t>S327993</t>
  </si>
  <si>
    <t>S327995</t>
  </si>
  <si>
    <t>S327996</t>
  </si>
  <si>
    <t>S327997</t>
  </si>
  <si>
    <t>S327999</t>
  </si>
  <si>
    <t>S328005</t>
  </si>
  <si>
    <t>S328006</t>
  </si>
  <si>
    <t>S328007</t>
  </si>
  <si>
    <t>S328008</t>
  </si>
  <si>
    <t>S328009</t>
  </si>
  <si>
    <t>S328010</t>
  </si>
  <si>
    <t>S328011</t>
  </si>
  <si>
    <t>S328012</t>
  </si>
  <si>
    <t>S328013</t>
  </si>
  <si>
    <t>S328014</t>
  </si>
  <si>
    <t>S328015</t>
  </si>
  <si>
    <t>BLACKMON MOORING COMPANY</t>
  </si>
  <si>
    <t>S328016</t>
  </si>
  <si>
    <t>S328017</t>
  </si>
  <si>
    <t>S328020</t>
  </si>
  <si>
    <t>S328018</t>
  </si>
  <si>
    <t>S328019</t>
  </si>
  <si>
    <t>S328021</t>
  </si>
  <si>
    <t>S328023</t>
  </si>
  <si>
    <t>S328024</t>
  </si>
  <si>
    <t>S328025</t>
  </si>
  <si>
    <t>S328026</t>
  </si>
  <si>
    <t>S328028</t>
  </si>
  <si>
    <t>S328029</t>
  </si>
  <si>
    <t>S328031</t>
  </si>
  <si>
    <t>S328032</t>
  </si>
  <si>
    <t>S328033</t>
  </si>
  <si>
    <t>S328034</t>
  </si>
  <si>
    <t>S328035</t>
  </si>
  <si>
    <t>S328036</t>
  </si>
  <si>
    <t>S328037</t>
  </si>
  <si>
    <t>S328038</t>
  </si>
  <si>
    <t>S328039</t>
  </si>
  <si>
    <t>S328040</t>
  </si>
  <si>
    <t>S328048</t>
  </si>
  <si>
    <t>VEOLIA WATER TECHNOLOGIES INC</t>
  </si>
  <si>
    <t>S328054</t>
  </si>
  <si>
    <t>S328056</t>
  </si>
  <si>
    <t>S328057</t>
  </si>
  <si>
    <t>S328058</t>
  </si>
  <si>
    <t>S328059</t>
  </si>
  <si>
    <t>S328061</t>
  </si>
  <si>
    <t>S328062</t>
  </si>
  <si>
    <t>S328063</t>
  </si>
  <si>
    <t>S328064</t>
  </si>
  <si>
    <t>S328065</t>
  </si>
  <si>
    <t>LAUREN PUBLICATIONS INC</t>
  </si>
  <si>
    <t>S328066</t>
  </si>
  <si>
    <t>S328070</t>
  </si>
  <si>
    <t>S328071</t>
  </si>
  <si>
    <t>S328072</t>
  </si>
  <si>
    <t>S328073</t>
  </si>
  <si>
    <t>S328076</t>
  </si>
  <si>
    <t>S328077</t>
  </si>
  <si>
    <t>S328078</t>
  </si>
  <si>
    <t>ONETOUCHPOINT SOUTHWEST</t>
  </si>
  <si>
    <t>S328080</t>
  </si>
  <si>
    <t>S328081</t>
  </si>
  <si>
    <t>S328082</t>
  </si>
  <si>
    <t>S327839</t>
  </si>
  <si>
    <t>S327840</t>
  </si>
  <si>
    <t>S327841</t>
  </si>
  <si>
    <t>S327842</t>
  </si>
  <si>
    <t>UNITED STATES PLASTIC CORP</t>
  </si>
  <si>
    <t>S327843</t>
  </si>
  <si>
    <t>S327844</t>
  </si>
  <si>
    <t>S327846</t>
  </si>
  <si>
    <t>S327845</t>
  </si>
  <si>
    <t>S327847</t>
  </si>
  <si>
    <t>S327854</t>
  </si>
  <si>
    <t>S327855</t>
  </si>
  <si>
    <t>NEWEGG BUSINESS INC</t>
  </si>
  <si>
    <t>S327856</t>
  </si>
  <si>
    <t>S327857</t>
  </si>
  <si>
    <t>S327858</t>
  </si>
  <si>
    <t>S327859</t>
  </si>
  <si>
    <t>S327860</t>
  </si>
  <si>
    <t>S327861</t>
  </si>
  <si>
    <t>S327868</t>
  </si>
  <si>
    <t>S327869</t>
  </si>
  <si>
    <t>ZA MEDIA INC</t>
  </si>
  <si>
    <t>S327870</t>
  </si>
  <si>
    <t>S327871</t>
  </si>
  <si>
    <t>ALL ANGLES CAPTURED 360</t>
  </si>
  <si>
    <t>S327872</t>
  </si>
  <si>
    <t>S327873</t>
  </si>
  <si>
    <t>HARRY WALKER AGENCY LLC</t>
  </si>
  <si>
    <t>S327874</t>
  </si>
  <si>
    <t>S327875</t>
  </si>
  <si>
    <t>S327876</t>
  </si>
  <si>
    <t>S327877</t>
  </si>
  <si>
    <t>S327878</t>
  </si>
  <si>
    <t>S327879</t>
  </si>
  <si>
    <t>S327880</t>
  </si>
  <si>
    <t>S327881</t>
  </si>
  <si>
    <t>S327882</t>
  </si>
  <si>
    <t>S327883</t>
  </si>
  <si>
    <t>S327884</t>
  </si>
  <si>
    <t>S327885</t>
  </si>
  <si>
    <t>S327886</t>
  </si>
  <si>
    <t>S327887</t>
  </si>
  <si>
    <t>S327888</t>
  </si>
  <si>
    <t>S327889</t>
  </si>
  <si>
    <t>S327890</t>
  </si>
  <si>
    <t>S327891</t>
  </si>
  <si>
    <t>UNITED LINEN &amp; LAUNDRY SERVICE</t>
  </si>
  <si>
    <t>S327895</t>
  </si>
  <si>
    <t>S327896</t>
  </si>
  <si>
    <t>S327897</t>
  </si>
  <si>
    <t>CONVERGEONE INC</t>
  </si>
  <si>
    <t>S327898</t>
  </si>
  <si>
    <t>S327899</t>
  </si>
  <si>
    <t>S327900</t>
  </si>
  <si>
    <t>S327901</t>
  </si>
  <si>
    <t>S327905</t>
  </si>
  <si>
    <t>S327902</t>
  </si>
  <si>
    <t>UNIVERSITYWAFER INC</t>
  </si>
  <si>
    <t>S327904</t>
  </si>
  <si>
    <t>S327903</t>
  </si>
  <si>
    <t>S327907</t>
  </si>
  <si>
    <t>SENTRY AIR SYSTEMS INC</t>
  </si>
  <si>
    <t>S327906</t>
  </si>
  <si>
    <t>S327908</t>
  </si>
  <si>
    <t>S327909</t>
  </si>
  <si>
    <t>S327910</t>
  </si>
  <si>
    <t>S327911</t>
  </si>
  <si>
    <t>S327912</t>
  </si>
  <si>
    <t>STRATASYS INC</t>
  </si>
  <si>
    <t>S327913</t>
  </si>
  <si>
    <t>S327914</t>
  </si>
  <si>
    <t>S327915</t>
  </si>
  <si>
    <t>S327916</t>
  </si>
  <si>
    <t>S327921</t>
  </si>
  <si>
    <t>S327923</t>
  </si>
  <si>
    <t>S327928</t>
  </si>
  <si>
    <t>S327929</t>
  </si>
  <si>
    <t>S327930</t>
  </si>
  <si>
    <t>S327931</t>
  </si>
  <si>
    <t>S327932</t>
  </si>
  <si>
    <t>S327933</t>
  </si>
  <si>
    <t>S327934</t>
  </si>
  <si>
    <t>S327936</t>
  </si>
  <si>
    <t>S327937</t>
  </si>
  <si>
    <t>S327938</t>
  </si>
  <si>
    <t>S327939</t>
  </si>
  <si>
    <t>S327945</t>
  </si>
  <si>
    <t>S327947</t>
  </si>
  <si>
    <t>S327949</t>
  </si>
  <si>
    <t>S327950</t>
  </si>
  <si>
    <t>S327951</t>
  </si>
  <si>
    <t>S327952</t>
  </si>
  <si>
    <t>MEARS DESTINATION SERVICES</t>
  </si>
  <si>
    <t>S327953</t>
  </si>
  <si>
    <t>S327954</t>
  </si>
  <si>
    <t>S327955</t>
  </si>
  <si>
    <t>S327956</t>
  </si>
  <si>
    <t>S327957</t>
  </si>
  <si>
    <t>S327958</t>
  </si>
  <si>
    <t>S327959</t>
  </si>
  <si>
    <t>S327960</t>
  </si>
  <si>
    <t>VALIDITY INC</t>
  </si>
  <si>
    <t>S327961</t>
  </si>
  <si>
    <t>S327962</t>
  </si>
  <si>
    <t>WOW EVENTS</t>
  </si>
  <si>
    <t>S327963</t>
  </si>
  <si>
    <t>UTD20190123-MK</t>
  </si>
  <si>
    <t>S327964</t>
  </si>
  <si>
    <t>S327966</t>
  </si>
  <si>
    <t>U.S. News &amp; World Report, L.P.</t>
  </si>
  <si>
    <t>S327965</t>
  </si>
  <si>
    <t>S327967</t>
  </si>
  <si>
    <t>S327968</t>
  </si>
  <si>
    <t>S327973</t>
  </si>
  <si>
    <t>S327974</t>
  </si>
  <si>
    <t>S327975</t>
  </si>
  <si>
    <t>S327976</t>
  </si>
  <si>
    <t>S327977</t>
  </si>
  <si>
    <t>S327592</t>
  </si>
  <si>
    <t>S327593</t>
  </si>
  <si>
    <t>ECHO TRANSPORTATION</t>
  </si>
  <si>
    <t>S327594</t>
  </si>
  <si>
    <t>S327595</t>
  </si>
  <si>
    <t>S327596</t>
  </si>
  <si>
    <t>S327597</t>
  </si>
  <si>
    <t>MSE SUPPLIES LLC</t>
  </si>
  <si>
    <t>S327598</t>
  </si>
  <si>
    <t>S327599</t>
  </si>
  <si>
    <t>S327600</t>
  </si>
  <si>
    <t>TLD HOLDINGS LLC</t>
  </si>
  <si>
    <t>S327601</t>
  </si>
  <si>
    <t>S327602</t>
  </si>
  <si>
    <t>S327603</t>
  </si>
  <si>
    <t>S327604</t>
  </si>
  <si>
    <t>S327605</t>
  </si>
  <si>
    <t>THERMO FISHER SCNTFC CHEML INC</t>
  </si>
  <si>
    <t>S327606</t>
  </si>
  <si>
    <t>S327607</t>
  </si>
  <si>
    <t>S327615</t>
  </si>
  <si>
    <t>BRODART CO</t>
  </si>
  <si>
    <t>S327616</t>
  </si>
  <si>
    <t>S327617</t>
  </si>
  <si>
    <t>S327618</t>
  </si>
  <si>
    <t>HEADSTONE WORLD DALLAS LLC</t>
  </si>
  <si>
    <t>S327619</t>
  </si>
  <si>
    <t>S327621</t>
  </si>
  <si>
    <t>S327620</t>
  </si>
  <si>
    <t>S327622</t>
  </si>
  <si>
    <t>S327623</t>
  </si>
  <si>
    <t>S327625</t>
  </si>
  <si>
    <t>S327626</t>
  </si>
  <si>
    <t>S327627</t>
  </si>
  <si>
    <t>S327628</t>
  </si>
  <si>
    <t>S327629</t>
  </si>
  <si>
    <t>S327630</t>
  </si>
  <si>
    <t>INST FOR DEM EDUCATION AND CULTURE</t>
  </si>
  <si>
    <t>S327631</t>
  </si>
  <si>
    <t>S327632</t>
  </si>
  <si>
    <t>S327633</t>
  </si>
  <si>
    <t>MALVERN PANALYTICAL INC</t>
  </si>
  <si>
    <t>S327634</t>
  </si>
  <si>
    <t>S327635</t>
  </si>
  <si>
    <t>ABLE MACHINERY MOVERS LLC</t>
  </si>
  <si>
    <t>S327636</t>
  </si>
  <si>
    <t>S327637</t>
  </si>
  <si>
    <t>S327638</t>
  </si>
  <si>
    <t>S327639</t>
  </si>
  <si>
    <t>S327640</t>
  </si>
  <si>
    <t>S327641</t>
  </si>
  <si>
    <t>SANTA CRUZ BIOTECHNOLOGY</t>
  </si>
  <si>
    <t>S327642</t>
  </si>
  <si>
    <t>S327643</t>
  </si>
  <si>
    <t>S327644</t>
  </si>
  <si>
    <t>S327645</t>
  </si>
  <si>
    <t>S327646</t>
  </si>
  <si>
    <t>S327647</t>
  </si>
  <si>
    <t>S327648</t>
  </si>
  <si>
    <t>S327649</t>
  </si>
  <si>
    <t>S327650</t>
  </si>
  <si>
    <t>SONOVA USA INC.</t>
  </si>
  <si>
    <t>S327655</t>
  </si>
  <si>
    <t>S327656</t>
  </si>
  <si>
    <t>S327657</t>
  </si>
  <si>
    <t>S327658</t>
  </si>
  <si>
    <t>S327659</t>
  </si>
  <si>
    <t>S327660</t>
  </si>
  <si>
    <t>S327662</t>
  </si>
  <si>
    <t>S327661</t>
  </si>
  <si>
    <t>S327663</t>
  </si>
  <si>
    <t>S327664</t>
  </si>
  <si>
    <t>S327665</t>
  </si>
  <si>
    <t>S327666</t>
  </si>
  <si>
    <t>S327667</t>
  </si>
  <si>
    <t>S327668</t>
  </si>
  <si>
    <t>S327669</t>
  </si>
  <si>
    <t>S327670</t>
  </si>
  <si>
    <t>S327671</t>
  </si>
  <si>
    <t>S327672</t>
  </si>
  <si>
    <t>S327673</t>
  </si>
  <si>
    <t>S327674</t>
  </si>
  <si>
    <t>S327675</t>
  </si>
  <si>
    <t>S327676</t>
  </si>
  <si>
    <t>S327677</t>
  </si>
  <si>
    <t>S327678</t>
  </si>
  <si>
    <t>ON-SITE POWER SYSTEMS, INC.</t>
  </si>
  <si>
    <t>S327679</t>
  </si>
  <si>
    <t>S327680</t>
  </si>
  <si>
    <t>TEXAS FURNITURE SOURCE INC</t>
  </si>
  <si>
    <t>S327681</t>
  </si>
  <si>
    <t>UNIV OF TX FOUNDATION INC</t>
  </si>
  <si>
    <t>S327682</t>
  </si>
  <si>
    <t>S327683</t>
  </si>
  <si>
    <t>S327684</t>
  </si>
  <si>
    <t>S327685</t>
  </si>
  <si>
    <t>S327686</t>
  </si>
  <si>
    <t>S327687</t>
  </si>
  <si>
    <t>S327688</t>
  </si>
  <si>
    <t>S327691</t>
  </si>
  <si>
    <t>S327692</t>
  </si>
  <si>
    <t>S327694</t>
  </si>
  <si>
    <t>S327693</t>
  </si>
  <si>
    <t>S327695</t>
  </si>
  <si>
    <t>S327696</t>
  </si>
  <si>
    <t>S327697</t>
  </si>
  <si>
    <t>S327698</t>
  </si>
  <si>
    <t>S327699</t>
  </si>
  <si>
    <t>S327700</t>
  </si>
  <si>
    <t>S327701</t>
  </si>
  <si>
    <t>S327702</t>
  </si>
  <si>
    <t>S327704</t>
  </si>
  <si>
    <t>S327706</t>
  </si>
  <si>
    <t>S327707</t>
  </si>
  <si>
    <t>S327708</t>
  </si>
  <si>
    <t>S327709</t>
  </si>
  <si>
    <t>S327710</t>
  </si>
  <si>
    <t>S327711</t>
  </si>
  <si>
    <t>S327712</t>
  </si>
  <si>
    <t>S327713</t>
  </si>
  <si>
    <t>S327714</t>
  </si>
  <si>
    <t>S327715</t>
  </si>
  <si>
    <t>S327716</t>
  </si>
  <si>
    <t>S327718</t>
  </si>
  <si>
    <t>S327722</t>
  </si>
  <si>
    <t>S327723</t>
  </si>
  <si>
    <t>S327724</t>
  </si>
  <si>
    <t>S327725</t>
  </si>
  <si>
    <t>S327726</t>
  </si>
  <si>
    <t>S327727</t>
  </si>
  <si>
    <t>S327728</t>
  </si>
  <si>
    <t>S327729</t>
  </si>
  <si>
    <t>S327732</t>
  </si>
  <si>
    <t>S327735</t>
  </si>
  <si>
    <t>S327736</t>
  </si>
  <si>
    <t>S327741</t>
  </si>
  <si>
    <t>S327742</t>
  </si>
  <si>
    <t>S327743</t>
  </si>
  <si>
    <t>S327744</t>
  </si>
  <si>
    <t>S327746</t>
  </si>
  <si>
    <t>S327747</t>
  </si>
  <si>
    <t>S327748</t>
  </si>
  <si>
    <t>S327749</t>
  </si>
  <si>
    <t>S327750</t>
  </si>
  <si>
    <t>S327751</t>
  </si>
  <si>
    <t>S327758</t>
  </si>
  <si>
    <t>S327759</t>
  </si>
  <si>
    <t>S327761</t>
  </si>
  <si>
    <t>S327763</t>
  </si>
  <si>
    <t>S327762</t>
  </si>
  <si>
    <t>S327771</t>
  </si>
  <si>
    <t>S327772</t>
  </si>
  <si>
    <t>S327773</t>
  </si>
  <si>
    <t>S327774</t>
  </si>
  <si>
    <t>S327775</t>
  </si>
  <si>
    <t>S327778</t>
  </si>
  <si>
    <t>S327777</t>
  </si>
  <si>
    <t>S327788</t>
  </si>
  <si>
    <t>S327790</t>
  </si>
  <si>
    <t>S327793</t>
  </si>
  <si>
    <t>S327798</t>
  </si>
  <si>
    <t>S327799</t>
  </si>
  <si>
    <t>S327810</t>
  </si>
  <si>
    <t>S327811</t>
  </si>
  <si>
    <t>S327812</t>
  </si>
  <si>
    <t>S327814</t>
  </si>
  <si>
    <t>S327815</t>
  </si>
  <si>
    <t>CLEANING SOLUTIONS INC</t>
  </si>
  <si>
    <t>S327816</t>
  </si>
  <si>
    <t>S327817</t>
  </si>
  <si>
    <t>S327818</t>
  </si>
  <si>
    <t>S327819</t>
  </si>
  <si>
    <t>S327820</t>
  </si>
  <si>
    <t>S327821</t>
  </si>
  <si>
    <t>S327822</t>
  </si>
  <si>
    <t>S327823</t>
  </si>
  <si>
    <t>S327824</t>
  </si>
  <si>
    <t>S327825</t>
  </si>
  <si>
    <t>S327826</t>
  </si>
  <si>
    <t>S327827</t>
  </si>
  <si>
    <t>S327828</t>
  </si>
  <si>
    <t>S327829</t>
  </si>
  <si>
    <t>S327830</t>
  </si>
  <si>
    <t>S327831</t>
  </si>
  <si>
    <t>S327832</t>
  </si>
  <si>
    <t>S327833</t>
  </si>
  <si>
    <t>S327834</t>
  </si>
  <si>
    <t>S327835</t>
  </si>
  <si>
    <t>S327836</t>
  </si>
  <si>
    <t>S327837</t>
  </si>
  <si>
    <t>S327838</t>
  </si>
  <si>
    <t>S327578</t>
  </si>
  <si>
    <t>S327579</t>
  </si>
  <si>
    <t>S327580</t>
  </si>
  <si>
    <t>S327581</t>
  </si>
  <si>
    <t>S327582</t>
  </si>
  <si>
    <t>S327583</t>
  </si>
  <si>
    <t>S327585</t>
  </si>
  <si>
    <t>S327584</t>
  </si>
  <si>
    <t>S327586</t>
  </si>
  <si>
    <t>S327587</t>
  </si>
  <si>
    <t>S327588</t>
  </si>
  <si>
    <t>S327589</t>
  </si>
  <si>
    <t>S327590</t>
  </si>
  <si>
    <t>S327591</t>
  </si>
  <si>
    <t>S327574</t>
  </si>
  <si>
    <t>S327575</t>
  </si>
  <si>
    <t>S327577</t>
  </si>
  <si>
    <t>S327576</t>
  </si>
  <si>
    <t>S327481</t>
  </si>
  <si>
    <t>S327482</t>
  </si>
  <si>
    <t>S327483</t>
  </si>
  <si>
    <t>S327484</t>
  </si>
  <si>
    <t>S327485</t>
  </si>
  <si>
    <t>S327486</t>
  </si>
  <si>
    <t>METROHM USA INC</t>
  </si>
  <si>
    <t>S327487</t>
  </si>
  <si>
    <t>S327488</t>
  </si>
  <si>
    <t>S327489</t>
  </si>
  <si>
    <t>S327490</t>
  </si>
  <si>
    <t>S327491</t>
  </si>
  <si>
    <t>S327493</t>
  </si>
  <si>
    <t>S327494</t>
  </si>
  <si>
    <t>S327495</t>
  </si>
  <si>
    <t>S327496</t>
  </si>
  <si>
    <t>S327497</t>
  </si>
  <si>
    <t>S327500</t>
  </si>
  <si>
    <t>S327501</t>
  </si>
  <si>
    <t>S327508</t>
  </si>
  <si>
    <t>S327510</t>
  </si>
  <si>
    <t>S327511</t>
  </si>
  <si>
    <t>S327512</t>
  </si>
  <si>
    <t>S327513</t>
  </si>
  <si>
    <t>S327514</t>
  </si>
  <si>
    <t>S327515</t>
  </si>
  <si>
    <t>S327516</t>
  </si>
  <si>
    <t>S327517</t>
  </si>
  <si>
    <t>S327518</t>
  </si>
  <si>
    <t>S327519</t>
  </si>
  <si>
    <t>S327521</t>
  </si>
  <si>
    <t>S327522</t>
  </si>
  <si>
    <t>DAVID SNELL</t>
  </si>
  <si>
    <t>S327523</t>
  </si>
  <si>
    <t>S327524</t>
  </si>
  <si>
    <t>S327525</t>
  </si>
  <si>
    <t>S327526</t>
  </si>
  <si>
    <t>S327527</t>
  </si>
  <si>
    <t>S327528</t>
  </si>
  <si>
    <t>S327529</t>
  </si>
  <si>
    <t>MICROTECH LABORATORIES LLC</t>
  </si>
  <si>
    <t>S327530</t>
  </si>
  <si>
    <t>S327531</t>
  </si>
  <si>
    <t>S327532</t>
  </si>
  <si>
    <t>PIE SCIENTIFIC LLC</t>
  </si>
  <si>
    <t>S327533</t>
  </si>
  <si>
    <t>STARREZ INC</t>
  </si>
  <si>
    <t>S327534</t>
  </si>
  <si>
    <t>HILTON GARDEN INN DALLAS/RICH</t>
  </si>
  <si>
    <t>S327535</t>
  </si>
  <si>
    <t>S327536</t>
  </si>
  <si>
    <t>S327537</t>
  </si>
  <si>
    <t>S327538</t>
  </si>
  <si>
    <t>S327539</t>
  </si>
  <si>
    <t>S327540</t>
  </si>
  <si>
    <t>S327541</t>
  </si>
  <si>
    <t>S327542</t>
  </si>
  <si>
    <t>S327543</t>
  </si>
  <si>
    <t>S327544</t>
  </si>
  <si>
    <t>S327545</t>
  </si>
  <si>
    <t>S327546</t>
  </si>
  <si>
    <t>S327547</t>
  </si>
  <si>
    <t>S327548</t>
  </si>
  <si>
    <t>S327550</t>
  </si>
  <si>
    <t>S327551</t>
  </si>
  <si>
    <t>S327552</t>
  </si>
  <si>
    <t>S327553</t>
  </si>
  <si>
    <t>UTD20211215-EH</t>
  </si>
  <si>
    <t>MEDIA WEST, INC.</t>
  </si>
  <si>
    <t>S327557</t>
  </si>
  <si>
    <t>S327558</t>
  </si>
  <si>
    <t>S327559</t>
  </si>
  <si>
    <t>S327560</t>
  </si>
  <si>
    <t>S327561</t>
  </si>
  <si>
    <t>S327562</t>
  </si>
  <si>
    <t>S327564</t>
  </si>
  <si>
    <t>S327566</t>
  </si>
  <si>
    <t>S327567</t>
  </si>
  <si>
    <t>S327568</t>
  </si>
  <si>
    <t>S327569</t>
  </si>
  <si>
    <t>S327570</t>
  </si>
  <si>
    <t>S327572</t>
  </si>
  <si>
    <t>S327571</t>
  </si>
  <si>
    <t>S327573</t>
  </si>
  <si>
    <t>Procurement Method Justification</t>
  </si>
  <si>
    <t>Procurement Method</t>
  </si>
  <si>
    <t>Commodity and/or Service Purchased</t>
  </si>
  <si>
    <t>Total Value of PO</t>
  </si>
  <si>
    <t>Vendor Name</t>
  </si>
  <si>
    <t>PO #</t>
  </si>
  <si>
    <t>Date</t>
  </si>
  <si>
    <t xml:space="preserve"> PO Term (Length) </t>
  </si>
  <si>
    <t>Event</t>
  </si>
  <si>
    <t>Student Services</t>
  </si>
  <si>
    <t>Computer Equipment Repair and software</t>
  </si>
  <si>
    <t>Office Equipment and Accessories and Supplies</t>
  </si>
  <si>
    <t>Laboratory and Measuring and Observing and Testing Equipment</t>
  </si>
  <si>
    <t>Chemicals including Bio Chemicals and Gas Materials</t>
  </si>
  <si>
    <t>Books &amp; Reference Material</t>
  </si>
  <si>
    <t>Catering and Food Delivery</t>
  </si>
  <si>
    <t>Maintenance Equipment and Repairs</t>
  </si>
  <si>
    <t>Customs Broker</t>
  </si>
  <si>
    <t>Professional Services</t>
  </si>
  <si>
    <t>Educational Services</t>
  </si>
  <si>
    <t xml:space="preserve">Promotional Items </t>
  </si>
  <si>
    <t>Transportation Services</t>
  </si>
  <si>
    <t>Lease and Rental</t>
  </si>
  <si>
    <t>Printing Services</t>
  </si>
  <si>
    <t>Moving Services</t>
  </si>
  <si>
    <t>Event - Commencement</t>
  </si>
  <si>
    <t>Marketing Services</t>
  </si>
  <si>
    <t>Service Contract</t>
  </si>
  <si>
    <t>Five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</si>
</sst>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542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3" borderId="1" xfId="0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_Sheet1" xfId="1" xr:uid="{D84C5F01-E2CC-485B-8EB9-C5AAB85C073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xm170007\AppData\Local\Microsoft\Windows\INetCache\Content.Outlook\677738PX\April%202022%20Transparency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22 Transparency"/>
      <sheetName val="Removed POs"/>
      <sheetName val="Accounts"/>
      <sheetName val="Apr 2022 Transactions Export"/>
      <sheetName val="Apr 2022 Screen Expor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S330824</v>
          </cell>
          <cell r="B2" t="str">
            <v>DIGI-KEY CORPORATION</v>
          </cell>
          <cell r="C2">
            <v>44681.574412453701</v>
          </cell>
          <cell r="D2" t="str">
            <v>Completed</v>
          </cell>
          <cell r="E2" t="str">
            <v>157192522</v>
          </cell>
          <cell r="F2" t="str">
            <v>Pengyuan Chen</v>
          </cell>
          <cell r="G2" t="str">
            <v>Sent To Supplier</v>
          </cell>
          <cell r="H2" t="str">
            <v>Fully Matched</v>
          </cell>
          <cell r="I2">
            <v>12.02</v>
          </cell>
        </row>
        <row r="3">
          <cell r="A3" t="str">
            <v>S330823</v>
          </cell>
          <cell r="B3" t="str">
            <v>AMAZON CAPITAL SERVICES</v>
          </cell>
          <cell r="C3">
            <v>44681.477522592591</v>
          </cell>
          <cell r="D3" t="str">
            <v>Completed</v>
          </cell>
          <cell r="E3" t="str">
            <v>157295293</v>
          </cell>
          <cell r="F3" t="str">
            <v>Saurabh Kumar</v>
          </cell>
          <cell r="G3" t="str">
            <v>Sent To Supplier</v>
          </cell>
          <cell r="H3" t="str">
            <v>Fully Matched</v>
          </cell>
          <cell r="I3">
            <v>25.9</v>
          </cell>
        </row>
        <row r="4">
          <cell r="A4" t="str">
            <v>S330822</v>
          </cell>
          <cell r="B4" t="str">
            <v>AMAZON CAPITAL SERVICES</v>
          </cell>
          <cell r="C4">
            <v>44681.360613912038</v>
          </cell>
          <cell r="D4" t="str">
            <v>Completed</v>
          </cell>
          <cell r="E4" t="str">
            <v>157225210</v>
          </cell>
          <cell r="F4" t="str">
            <v>Samruddhi Dhumale</v>
          </cell>
          <cell r="G4" t="str">
            <v>Sent To Supplier</v>
          </cell>
          <cell r="H4" t="str">
            <v>Fully Matched</v>
          </cell>
          <cell r="I4">
            <v>16.97</v>
          </cell>
        </row>
        <row r="5">
          <cell r="A5" t="str">
            <v>S330821</v>
          </cell>
          <cell r="B5" t="str">
            <v>SIGMA-ALDRICH INC</v>
          </cell>
          <cell r="C5">
            <v>44680.86010622685</v>
          </cell>
          <cell r="D5" t="str">
            <v>Completed</v>
          </cell>
          <cell r="E5" t="str">
            <v>156720694</v>
          </cell>
          <cell r="F5" t="str">
            <v>Scott Elmore</v>
          </cell>
          <cell r="G5" t="str">
            <v>Sent To Supplier</v>
          </cell>
          <cell r="H5" t="str">
            <v>Partially Matched</v>
          </cell>
          <cell r="I5">
            <v>396.5</v>
          </cell>
        </row>
        <row r="6">
          <cell r="A6" t="str">
            <v>S330820</v>
          </cell>
          <cell r="B6" t="str">
            <v>STEPHEN ELLIOT LEWIS</v>
          </cell>
          <cell r="C6">
            <v>44680.761243402776</v>
          </cell>
          <cell r="D6" t="str">
            <v>Completed</v>
          </cell>
          <cell r="E6" t="str">
            <v>155982607</v>
          </cell>
          <cell r="F6" t="str">
            <v>Lisa Lyles</v>
          </cell>
          <cell r="G6" t="str">
            <v>Sent To Supplier</v>
          </cell>
          <cell r="H6" t="str">
            <v>Fully Matched</v>
          </cell>
          <cell r="I6">
            <v>500</v>
          </cell>
        </row>
        <row r="7">
          <cell r="A7" t="str">
            <v>S330819</v>
          </cell>
          <cell r="B7" t="str">
            <v>DOOR CONTROL SERVICES</v>
          </cell>
          <cell r="C7">
            <v>44680.757933530091</v>
          </cell>
          <cell r="D7" t="str">
            <v>Completed</v>
          </cell>
          <cell r="E7" t="str">
            <v>156741322</v>
          </cell>
          <cell r="F7" t="str">
            <v>Leah Kim West</v>
          </cell>
          <cell r="G7" t="str">
            <v>Sent To Supplier</v>
          </cell>
          <cell r="H7" t="str">
            <v>Fully Matched</v>
          </cell>
          <cell r="I7">
            <v>321</v>
          </cell>
        </row>
        <row r="8">
          <cell r="A8" t="str">
            <v>S330818</v>
          </cell>
          <cell r="B8" t="str">
            <v>SUMMUS/DELL</v>
          </cell>
          <cell r="C8">
            <v>44680.754491469903</v>
          </cell>
          <cell r="D8" t="str">
            <v>Completed</v>
          </cell>
          <cell r="E8" t="str">
            <v>157148553</v>
          </cell>
          <cell r="F8" t="str">
            <v>Pranjal Bhatt</v>
          </cell>
          <cell r="G8" t="str">
            <v>Sent To Supplier</v>
          </cell>
          <cell r="H8" t="str">
            <v>Fully Matched</v>
          </cell>
          <cell r="I8">
            <v>2440.12</v>
          </cell>
        </row>
        <row r="9">
          <cell r="A9" t="str">
            <v>S330817</v>
          </cell>
          <cell r="B9" t="str">
            <v>HIED INC</v>
          </cell>
          <cell r="C9">
            <v>44680.754134074072</v>
          </cell>
          <cell r="D9" t="str">
            <v>Completed</v>
          </cell>
          <cell r="E9" t="str">
            <v>157217675</v>
          </cell>
          <cell r="F9" t="str">
            <v>Dresden Goldberg</v>
          </cell>
          <cell r="G9" t="str">
            <v>Sent To Supplier</v>
          </cell>
          <cell r="H9" t="str">
            <v>Fully Matched</v>
          </cell>
          <cell r="I9">
            <v>895</v>
          </cell>
        </row>
        <row r="10">
          <cell r="A10" t="str">
            <v>S330816</v>
          </cell>
          <cell r="B10" t="str">
            <v>SUMMUS/STAPLES</v>
          </cell>
          <cell r="C10">
            <v>44680.731567199073</v>
          </cell>
          <cell r="D10" t="str">
            <v>Completed</v>
          </cell>
          <cell r="E10" t="str">
            <v>157113043</v>
          </cell>
          <cell r="F10" t="str">
            <v>Songyao Ren</v>
          </cell>
          <cell r="G10" t="str">
            <v>Sent To Supplier</v>
          </cell>
          <cell r="H10" t="str">
            <v>Fully Matched</v>
          </cell>
          <cell r="I10">
            <v>279</v>
          </cell>
        </row>
        <row r="11">
          <cell r="A11" t="str">
            <v>S330815</v>
          </cell>
          <cell r="B11" t="str">
            <v>SUMMUS/DELL</v>
          </cell>
          <cell r="C11">
            <v>44680.731214618056</v>
          </cell>
          <cell r="D11" t="str">
            <v>Completed</v>
          </cell>
          <cell r="E11" t="str">
            <v>157174877</v>
          </cell>
          <cell r="F11" t="str">
            <v>Mehnaz Shoostry</v>
          </cell>
          <cell r="G11" t="str">
            <v>Sent To Supplier</v>
          </cell>
          <cell r="H11" t="str">
            <v>No Matches</v>
          </cell>
          <cell r="I11">
            <v>3000.69</v>
          </cell>
        </row>
        <row r="12">
          <cell r="A12" t="str">
            <v>S330813</v>
          </cell>
          <cell r="B12" t="str">
            <v>HIED INC</v>
          </cell>
          <cell r="C12">
            <v>44680.730799594909</v>
          </cell>
          <cell r="D12" t="str">
            <v>Completed</v>
          </cell>
          <cell r="E12" t="str">
            <v>157103815</v>
          </cell>
          <cell r="F12" t="str">
            <v>Songyao Ren</v>
          </cell>
          <cell r="G12" t="str">
            <v>Sent To Supplier</v>
          </cell>
          <cell r="H12" t="str">
            <v>Fully Matched</v>
          </cell>
          <cell r="I12">
            <v>528.9</v>
          </cell>
        </row>
        <row r="13">
          <cell r="A13" t="str">
            <v>S330814</v>
          </cell>
          <cell r="B13" t="str">
            <v>SUMMUS/STAPLES</v>
          </cell>
          <cell r="C13">
            <v>44680.730799548612</v>
          </cell>
          <cell r="D13" t="str">
            <v>Completed</v>
          </cell>
          <cell r="E13" t="str">
            <v>157206029</v>
          </cell>
          <cell r="F13" t="str">
            <v>Baowei Fei</v>
          </cell>
          <cell r="G13" t="str">
            <v>Sent To Supplier</v>
          </cell>
          <cell r="H13" t="str">
            <v>Fully Matched</v>
          </cell>
          <cell r="I13">
            <v>265.86</v>
          </cell>
        </row>
        <row r="14">
          <cell r="A14" t="str">
            <v>S330812</v>
          </cell>
          <cell r="B14" t="str">
            <v>SUMMUS/DELL</v>
          </cell>
          <cell r="C14">
            <v>44680.729405138889</v>
          </cell>
          <cell r="D14" t="str">
            <v>Completed</v>
          </cell>
          <cell r="E14" t="str">
            <v>157254767</v>
          </cell>
          <cell r="F14" t="str">
            <v>Stephanie Myers</v>
          </cell>
          <cell r="G14" t="str">
            <v>Sent To Supplier</v>
          </cell>
          <cell r="H14" t="str">
            <v>No Matches</v>
          </cell>
          <cell r="I14">
            <v>278.37</v>
          </cell>
        </row>
        <row r="15">
          <cell r="A15" t="str">
            <v>S330811</v>
          </cell>
          <cell r="B15" t="str">
            <v>CDW GOVERNMENT LLC</v>
          </cell>
          <cell r="C15">
            <v>44680.729245185183</v>
          </cell>
          <cell r="D15" t="str">
            <v>Completed</v>
          </cell>
          <cell r="E15" t="str">
            <v>157260432</v>
          </cell>
          <cell r="F15" t="str">
            <v>Baowei Fei</v>
          </cell>
          <cell r="G15" t="str">
            <v>Sent To Supplier</v>
          </cell>
          <cell r="H15" t="str">
            <v>Fully Matched</v>
          </cell>
          <cell r="I15">
            <v>206.47</v>
          </cell>
        </row>
        <row r="16">
          <cell r="A16" t="str">
            <v>S330810</v>
          </cell>
          <cell r="B16" t="str">
            <v>Cloud Ingenuity LLC</v>
          </cell>
          <cell r="C16">
            <v>44680.72850488426</v>
          </cell>
          <cell r="D16" t="str">
            <v>Completed</v>
          </cell>
          <cell r="E16" t="str">
            <v>157252317</v>
          </cell>
          <cell r="F16" t="str">
            <v>Daniel Calhoun</v>
          </cell>
          <cell r="G16" t="str">
            <v>Sent To Supplier</v>
          </cell>
          <cell r="H16" t="str">
            <v>No Matches</v>
          </cell>
          <cell r="I16">
            <v>145.22</v>
          </cell>
        </row>
        <row r="17">
          <cell r="A17" t="str">
            <v>S330809</v>
          </cell>
          <cell r="B17" t="str">
            <v>B&amp;H PHOTO VIDEO INC</v>
          </cell>
          <cell r="C17">
            <v>44680.727803703703</v>
          </cell>
          <cell r="D17" t="str">
            <v>Completed</v>
          </cell>
          <cell r="E17" t="str">
            <v>157258192</v>
          </cell>
          <cell r="F17" t="str">
            <v>Aaron Tate</v>
          </cell>
          <cell r="G17" t="str">
            <v>Sent To Supplier</v>
          </cell>
          <cell r="H17" t="str">
            <v>Fully Matched</v>
          </cell>
          <cell r="I17">
            <v>536.24</v>
          </cell>
        </row>
        <row r="18">
          <cell r="A18" t="str">
            <v>S330808</v>
          </cell>
          <cell r="B18" t="str">
            <v>SUMMUS/STAPLES</v>
          </cell>
          <cell r="C18">
            <v>44680.727803287038</v>
          </cell>
          <cell r="D18" t="str">
            <v>Completed</v>
          </cell>
          <cell r="E18" t="str">
            <v>157259911</v>
          </cell>
          <cell r="F18" t="str">
            <v>Elizabeth Ramirez</v>
          </cell>
          <cell r="G18" t="str">
            <v>Sent To Supplier</v>
          </cell>
          <cell r="H18" t="str">
            <v>Fully Matched</v>
          </cell>
          <cell r="I18">
            <v>283.97000000000003</v>
          </cell>
        </row>
        <row r="19">
          <cell r="A19" t="str">
            <v>S330807</v>
          </cell>
          <cell r="B19" t="str">
            <v>TODAYS BUSINESS SOLUTIONS/OFFICE DEPOT</v>
          </cell>
          <cell r="C19">
            <v>44680.727452766201</v>
          </cell>
          <cell r="D19" t="str">
            <v>Completed</v>
          </cell>
          <cell r="E19" t="str">
            <v>157237691</v>
          </cell>
          <cell r="F19" t="str">
            <v>Joseph Epperson</v>
          </cell>
          <cell r="G19" t="str">
            <v>Sent To Supplier</v>
          </cell>
          <cell r="H19" t="str">
            <v>Fully Matched</v>
          </cell>
          <cell r="I19">
            <v>129.97999999999999</v>
          </cell>
        </row>
        <row r="20">
          <cell r="A20" t="str">
            <v>S330806</v>
          </cell>
          <cell r="B20" t="str">
            <v>AMAZON CAPITAL SERVICES</v>
          </cell>
          <cell r="C20">
            <v>44680.726248912033</v>
          </cell>
          <cell r="D20" t="str">
            <v>Completed</v>
          </cell>
          <cell r="E20" t="str">
            <v>157102283</v>
          </cell>
          <cell r="F20" t="str">
            <v>Hannah Fletcher</v>
          </cell>
          <cell r="G20" t="str">
            <v>Sent To Supplier</v>
          </cell>
          <cell r="H20" t="str">
            <v>Fully Matched</v>
          </cell>
          <cell r="I20">
            <v>149.99</v>
          </cell>
        </row>
        <row r="21">
          <cell r="A21" t="str">
            <v>S330805</v>
          </cell>
          <cell r="B21" t="str">
            <v>AMAZON CAPITAL SERVICES</v>
          </cell>
          <cell r="C21">
            <v>44680.725899502315</v>
          </cell>
          <cell r="D21" t="str">
            <v>Completed</v>
          </cell>
          <cell r="E21" t="str">
            <v>157201033</v>
          </cell>
          <cell r="F21" t="str">
            <v>Darshan Sapkota</v>
          </cell>
          <cell r="G21" t="str">
            <v>Sent To Supplier</v>
          </cell>
          <cell r="H21" t="str">
            <v>Fully Matched</v>
          </cell>
          <cell r="I21">
            <v>299.99</v>
          </cell>
        </row>
        <row r="22">
          <cell r="A22" t="str">
            <v>S330804</v>
          </cell>
          <cell r="B22" t="str">
            <v>SUMMUS/DELL/TECH</v>
          </cell>
          <cell r="C22">
            <v>44680.721731030091</v>
          </cell>
          <cell r="D22" t="str">
            <v>Completed</v>
          </cell>
          <cell r="E22" t="str">
            <v>157256600</v>
          </cell>
          <cell r="F22" t="str">
            <v>Aaron Tate</v>
          </cell>
          <cell r="G22" t="str">
            <v>Sent To Supplier</v>
          </cell>
          <cell r="H22" t="str">
            <v>No Matches</v>
          </cell>
          <cell r="I22">
            <v>12970.98</v>
          </cell>
        </row>
        <row r="23">
          <cell r="A23" t="str">
            <v>S330803</v>
          </cell>
          <cell r="B23" t="str">
            <v>SUMMUS/DELL</v>
          </cell>
          <cell r="C23">
            <v>44680.72067693287</v>
          </cell>
          <cell r="D23" t="str">
            <v>Completed</v>
          </cell>
          <cell r="E23" t="str">
            <v>157175734</v>
          </cell>
          <cell r="F23" t="str">
            <v>Mehnaz Shoostry</v>
          </cell>
          <cell r="G23" t="str">
            <v>Sent To Supplier</v>
          </cell>
          <cell r="H23" t="str">
            <v>No Matches</v>
          </cell>
          <cell r="I23">
            <v>9931.2000000000007</v>
          </cell>
        </row>
        <row r="24">
          <cell r="A24" t="str">
            <v>S330802</v>
          </cell>
          <cell r="B24" t="str">
            <v>SUMMUS/DELL/TECH</v>
          </cell>
          <cell r="C24">
            <v>44680.715312442131</v>
          </cell>
          <cell r="D24" t="str">
            <v>Completed</v>
          </cell>
          <cell r="E24" t="str">
            <v>157157818</v>
          </cell>
          <cell r="F24" t="str">
            <v>James Rossman</v>
          </cell>
          <cell r="G24" t="str">
            <v>Sent To Supplier</v>
          </cell>
          <cell r="H24" t="str">
            <v>No Matches</v>
          </cell>
          <cell r="I24">
            <v>1394.86</v>
          </cell>
        </row>
        <row r="25">
          <cell r="A25" t="str">
            <v>S330801</v>
          </cell>
          <cell r="B25" t="str">
            <v>SUMMUS/DELL</v>
          </cell>
          <cell r="C25">
            <v>44680.714434456015</v>
          </cell>
          <cell r="D25" t="str">
            <v>Completed</v>
          </cell>
          <cell r="E25" t="str">
            <v>157254421</v>
          </cell>
          <cell r="F25" t="str">
            <v>Stephanie Myers</v>
          </cell>
          <cell r="G25" t="str">
            <v>Sent To Supplier</v>
          </cell>
          <cell r="H25" t="str">
            <v>No Matches</v>
          </cell>
          <cell r="I25">
            <v>1820.89</v>
          </cell>
        </row>
        <row r="26">
          <cell r="A26" t="str">
            <v>S330800</v>
          </cell>
          <cell r="B26" t="str">
            <v>HIED INC</v>
          </cell>
          <cell r="C26">
            <v>44680.712903553242</v>
          </cell>
          <cell r="D26" t="str">
            <v>Completed</v>
          </cell>
          <cell r="E26" t="str">
            <v>157260175</v>
          </cell>
          <cell r="F26" t="str">
            <v>Benjamin Carrion Schaefer</v>
          </cell>
          <cell r="G26" t="str">
            <v>Sent To Supplier</v>
          </cell>
          <cell r="H26" t="str">
            <v>Partially Matched</v>
          </cell>
          <cell r="I26">
            <v>1178.95</v>
          </cell>
        </row>
        <row r="27">
          <cell r="A27" t="str">
            <v>S330799</v>
          </cell>
          <cell r="B27" t="str">
            <v>SUMMUS/DELL</v>
          </cell>
          <cell r="C27">
            <v>44680.710351354166</v>
          </cell>
          <cell r="D27" t="str">
            <v>Completed</v>
          </cell>
          <cell r="E27" t="str">
            <v>157240961</v>
          </cell>
          <cell r="F27" t="str">
            <v>Carlos Palomino</v>
          </cell>
          <cell r="G27" t="str">
            <v>Sent To Supplier</v>
          </cell>
          <cell r="H27" t="str">
            <v>No Matches</v>
          </cell>
          <cell r="I27">
            <v>1381.94</v>
          </cell>
        </row>
        <row r="28">
          <cell r="A28" t="str">
            <v>S330798</v>
          </cell>
          <cell r="B28" t="str">
            <v>SUMMUS/STAPLES</v>
          </cell>
          <cell r="C28">
            <v>44680.710351273148</v>
          </cell>
          <cell r="D28" t="str">
            <v>Completed</v>
          </cell>
          <cell r="E28" t="str">
            <v>157274817</v>
          </cell>
          <cell r="F28" t="str">
            <v>Jonathan Stewart</v>
          </cell>
          <cell r="G28" t="str">
            <v>Sent To Supplier</v>
          </cell>
          <cell r="H28" t="str">
            <v>Fully Matched</v>
          </cell>
          <cell r="I28">
            <v>1079.98</v>
          </cell>
        </row>
        <row r="29">
          <cell r="A29" t="str">
            <v>S330797</v>
          </cell>
          <cell r="B29" t="str">
            <v>James Wrabel</v>
          </cell>
          <cell r="C29">
            <v>44680.694395706014</v>
          </cell>
          <cell r="D29" t="str">
            <v>Completed</v>
          </cell>
          <cell r="E29" t="str">
            <v>157186500</v>
          </cell>
          <cell r="F29" t="str">
            <v>Rhonda Walls</v>
          </cell>
          <cell r="G29" t="str">
            <v>No Shipments</v>
          </cell>
          <cell r="H29" t="str">
            <v>Fully Matched</v>
          </cell>
          <cell r="I29">
            <v>39.99</v>
          </cell>
        </row>
        <row r="30">
          <cell r="A30" t="str">
            <v>S330796</v>
          </cell>
          <cell r="B30" t="str">
            <v>ROTO-ROOTER SERVICES COMPANY</v>
          </cell>
          <cell r="C30">
            <v>44680.682828159719</v>
          </cell>
          <cell r="D30" t="str">
            <v>Completed</v>
          </cell>
          <cell r="E30" t="str">
            <v>156687274</v>
          </cell>
          <cell r="F30" t="str">
            <v>Andrew Aquatero</v>
          </cell>
          <cell r="G30" t="str">
            <v>Sent To Supplier</v>
          </cell>
          <cell r="H30" t="str">
            <v>Fully Matched</v>
          </cell>
          <cell r="I30">
            <v>800</v>
          </cell>
        </row>
        <row r="31">
          <cell r="A31" t="str">
            <v>S330795</v>
          </cell>
          <cell r="B31" t="str">
            <v>SIGMA-ALDRICH INC</v>
          </cell>
          <cell r="C31">
            <v>44680.671564525459</v>
          </cell>
          <cell r="D31" t="str">
            <v>Completed</v>
          </cell>
          <cell r="E31" t="str">
            <v>157280393</v>
          </cell>
          <cell r="F31" t="str">
            <v>Li Wan</v>
          </cell>
          <cell r="G31" t="str">
            <v>Sent To Supplier</v>
          </cell>
          <cell r="H31" t="str">
            <v>Fully Matched</v>
          </cell>
          <cell r="I31">
            <v>612</v>
          </cell>
        </row>
        <row r="32">
          <cell r="A32" t="str">
            <v>S330794</v>
          </cell>
          <cell r="B32" t="str">
            <v>POSSIBLE MISSIONS INC/FISHER SCIENTIFIC</v>
          </cell>
          <cell r="C32">
            <v>44680.67156451389</v>
          </cell>
          <cell r="D32" t="str">
            <v>Completed</v>
          </cell>
          <cell r="E32" t="str">
            <v>157283930</v>
          </cell>
          <cell r="F32" t="str">
            <v>Li Wan</v>
          </cell>
          <cell r="G32" t="str">
            <v>Sent To Supplier</v>
          </cell>
          <cell r="H32" t="str">
            <v>No Matches</v>
          </cell>
          <cell r="I32">
            <v>49.26</v>
          </cell>
        </row>
        <row r="33">
          <cell r="A33" t="str">
            <v>S330793</v>
          </cell>
          <cell r="B33" t="str">
            <v>Gamino,Jacquelyn F</v>
          </cell>
          <cell r="C33">
            <v>44680.669453831018</v>
          </cell>
          <cell r="D33" t="str">
            <v>Completed</v>
          </cell>
          <cell r="E33" t="str">
            <v>156751077</v>
          </cell>
          <cell r="F33" t="str">
            <v>Denice Myers</v>
          </cell>
          <cell r="G33" t="str">
            <v>No Shipments</v>
          </cell>
          <cell r="H33" t="str">
            <v>Fully Matched</v>
          </cell>
          <cell r="I33">
            <v>234.33</v>
          </cell>
        </row>
        <row r="34">
          <cell r="A34" t="str">
            <v>S330792</v>
          </cell>
          <cell r="B34" t="str">
            <v>Kesden,Michael Henry</v>
          </cell>
          <cell r="C34">
            <v>44680.663609988427</v>
          </cell>
          <cell r="D34" t="str">
            <v>Completed</v>
          </cell>
          <cell r="E34" t="str">
            <v>157193801</v>
          </cell>
          <cell r="F34" t="str">
            <v>Michael Kesden</v>
          </cell>
          <cell r="G34" t="str">
            <v>No Shipments</v>
          </cell>
          <cell r="H34" t="str">
            <v>Fully Matched</v>
          </cell>
          <cell r="I34">
            <v>470.87</v>
          </cell>
        </row>
        <row r="35">
          <cell r="A35" t="str">
            <v>S330791</v>
          </cell>
          <cell r="B35" t="str">
            <v>SUMMUS/STAPLES</v>
          </cell>
          <cell r="C35">
            <v>44680.659253437501</v>
          </cell>
          <cell r="D35" t="str">
            <v>Completed</v>
          </cell>
          <cell r="E35" t="str">
            <v>157014640</v>
          </cell>
          <cell r="F35" t="str">
            <v>Chloe Howard</v>
          </cell>
          <cell r="G35" t="str">
            <v>Sent To Supplier</v>
          </cell>
          <cell r="H35" t="str">
            <v>Fully Matched</v>
          </cell>
          <cell r="I35">
            <v>77.25</v>
          </cell>
        </row>
        <row r="36">
          <cell r="A36" t="str">
            <v>S330790</v>
          </cell>
          <cell r="B36" t="str">
            <v>MOUSER ELECTRONICS</v>
          </cell>
          <cell r="C36">
            <v>44680.657246979164</v>
          </cell>
          <cell r="D36" t="str">
            <v>Completed</v>
          </cell>
          <cell r="E36" t="str">
            <v>157296451</v>
          </cell>
          <cell r="F36" t="str">
            <v>Donna Kuchinski</v>
          </cell>
          <cell r="G36" t="str">
            <v>Sent To Supplier</v>
          </cell>
          <cell r="H36" t="str">
            <v>Fully Matched</v>
          </cell>
          <cell r="I36">
            <v>31.2</v>
          </cell>
        </row>
        <row r="37">
          <cell r="A37" t="str">
            <v>S330789</v>
          </cell>
          <cell r="B37" t="str">
            <v>SUMMUS/STAPLES</v>
          </cell>
          <cell r="C37">
            <v>44680.648125081017</v>
          </cell>
          <cell r="D37" t="str">
            <v>Completed</v>
          </cell>
          <cell r="E37" t="str">
            <v>157191659</v>
          </cell>
          <cell r="F37" t="str">
            <v>Mehnaz Shoostry</v>
          </cell>
          <cell r="G37" t="str">
            <v>Sent To Supplier</v>
          </cell>
          <cell r="H37" t="str">
            <v>Fully Matched</v>
          </cell>
          <cell r="I37">
            <v>65.66</v>
          </cell>
        </row>
        <row r="38">
          <cell r="A38" t="str">
            <v>S330788</v>
          </cell>
          <cell r="B38" t="str">
            <v>DOVETAIL LEADERSHIP GROUP LLC</v>
          </cell>
          <cell r="C38">
            <v>44680.646879583328</v>
          </cell>
          <cell r="D38" t="str">
            <v>Completed</v>
          </cell>
          <cell r="E38" t="str">
            <v>155511832</v>
          </cell>
          <cell r="F38" t="str">
            <v>Steven Hughes</v>
          </cell>
          <cell r="G38" t="str">
            <v>Sent To Supplier</v>
          </cell>
          <cell r="H38" t="str">
            <v>Fully Matched</v>
          </cell>
          <cell r="I38">
            <v>1200</v>
          </cell>
        </row>
        <row r="39">
          <cell r="A39" t="str">
            <v>S330787</v>
          </cell>
          <cell r="B39" t="str">
            <v>COMSOL INC</v>
          </cell>
          <cell r="C39">
            <v>44680.63869806713</v>
          </cell>
          <cell r="D39" t="str">
            <v>Completed</v>
          </cell>
          <cell r="E39" t="str">
            <v>156772922</v>
          </cell>
          <cell r="F39" t="str">
            <v>Catherine Challenger</v>
          </cell>
          <cell r="G39" t="str">
            <v>Sent To Supplier</v>
          </cell>
          <cell r="H39" t="str">
            <v>Fully Matched</v>
          </cell>
          <cell r="I39">
            <v>598</v>
          </cell>
        </row>
        <row r="40">
          <cell r="A40" t="str">
            <v>S330786</v>
          </cell>
          <cell r="B40" t="str">
            <v>SUMMUS/VWR</v>
          </cell>
          <cell r="C40">
            <v>44680.637622650458</v>
          </cell>
          <cell r="D40" t="str">
            <v>Completed</v>
          </cell>
          <cell r="E40" t="str">
            <v>157256833</v>
          </cell>
          <cell r="F40" t="str">
            <v>Lyndsey Langley</v>
          </cell>
          <cell r="G40" t="str">
            <v>Sent To Supplier</v>
          </cell>
          <cell r="H40" t="str">
            <v>Fully Matched</v>
          </cell>
          <cell r="I40">
            <v>72.67</v>
          </cell>
        </row>
        <row r="41">
          <cell r="A41" t="str">
            <v>S330785</v>
          </cell>
          <cell r="B41" t="str">
            <v>SUMMUS/STAPLES</v>
          </cell>
          <cell r="C41">
            <v>44680.634383645833</v>
          </cell>
          <cell r="D41" t="str">
            <v>Completed</v>
          </cell>
          <cell r="E41" t="str">
            <v>157242233</v>
          </cell>
          <cell r="F41" t="str">
            <v>Riya Dagade</v>
          </cell>
          <cell r="G41" t="str">
            <v>Sent To Supplier</v>
          </cell>
          <cell r="H41" t="str">
            <v>Partially Matched</v>
          </cell>
          <cell r="I41">
            <v>310.14</v>
          </cell>
        </row>
        <row r="42">
          <cell r="A42" t="str">
            <v>S330784</v>
          </cell>
          <cell r="B42" t="str">
            <v>POSSIBLE MISSIONS INC/FISHER SCIENTIFIC</v>
          </cell>
          <cell r="C42">
            <v>44680.63438358796</v>
          </cell>
          <cell r="D42" t="str">
            <v>Completed</v>
          </cell>
          <cell r="E42" t="str">
            <v>157283653</v>
          </cell>
          <cell r="F42" t="str">
            <v>Nayeon Kim</v>
          </cell>
          <cell r="G42" t="str">
            <v>Sent To Supplier</v>
          </cell>
          <cell r="H42" t="str">
            <v>Fully Matched</v>
          </cell>
          <cell r="I42">
            <v>212.27</v>
          </cell>
        </row>
        <row r="43">
          <cell r="A43" t="str">
            <v>S330783</v>
          </cell>
          <cell r="B43" t="str">
            <v>POSSIBLE MISSIONS INC/FISHER SCIENTIFIC</v>
          </cell>
          <cell r="C43">
            <v>44680.627738900461</v>
          </cell>
          <cell r="D43" t="str">
            <v>Completed</v>
          </cell>
          <cell r="E43" t="str">
            <v>157222980</v>
          </cell>
          <cell r="F43" t="str">
            <v>Mitchell Pope</v>
          </cell>
          <cell r="G43" t="str">
            <v>Sent To Supplier</v>
          </cell>
          <cell r="H43" t="str">
            <v>No Matches</v>
          </cell>
          <cell r="I43">
            <v>11.82</v>
          </cell>
        </row>
        <row r="44">
          <cell r="A44" t="str">
            <v>S330782</v>
          </cell>
          <cell r="B44" t="str">
            <v>POSSIBLE MISSIONS INC/FISHER SCIENTIFIC</v>
          </cell>
          <cell r="C44">
            <v>44680.62663525463</v>
          </cell>
          <cell r="D44" t="str">
            <v>Completed</v>
          </cell>
          <cell r="E44" t="str">
            <v>157299469</v>
          </cell>
          <cell r="F44" t="str">
            <v>Qing Yan</v>
          </cell>
          <cell r="G44" t="str">
            <v>Sent To Supplier</v>
          </cell>
          <cell r="H44" t="str">
            <v>Fully Matched</v>
          </cell>
          <cell r="I44">
            <v>39.9</v>
          </cell>
        </row>
        <row r="45">
          <cell r="A45" t="str">
            <v>S330781</v>
          </cell>
          <cell r="B45" t="str">
            <v>POSSIBLE MISSIONS INC/FISHER SCIENTIFIC</v>
          </cell>
          <cell r="C45">
            <v>44680.626537881944</v>
          </cell>
          <cell r="D45" t="str">
            <v>Completed</v>
          </cell>
          <cell r="E45" t="str">
            <v>157191942</v>
          </cell>
          <cell r="F45" t="str">
            <v>Qing Yan</v>
          </cell>
          <cell r="G45" t="str">
            <v>Sent To Supplier</v>
          </cell>
          <cell r="H45" t="str">
            <v>No Matches</v>
          </cell>
          <cell r="I45">
            <v>29.86</v>
          </cell>
        </row>
        <row r="46">
          <cell r="A46" t="str">
            <v>S330780</v>
          </cell>
          <cell r="B46" t="str">
            <v>POSSIBLE MISSIONS INC/FISHER SCIENTIFIC</v>
          </cell>
          <cell r="C46">
            <v>44680.625593101853</v>
          </cell>
          <cell r="D46" t="str">
            <v>Completed</v>
          </cell>
          <cell r="E46" t="str">
            <v>157183351</v>
          </cell>
          <cell r="F46" t="str">
            <v>Qing Yan</v>
          </cell>
          <cell r="G46" t="str">
            <v>Sent To Supplier</v>
          </cell>
          <cell r="H46" t="str">
            <v>Fully Matched</v>
          </cell>
          <cell r="I46">
            <v>97.88</v>
          </cell>
        </row>
        <row r="47">
          <cell r="A47" t="str">
            <v>S330779</v>
          </cell>
          <cell r="B47" t="str">
            <v>POSSIBLE MISSIONS INC/FISHER SCIENTIFIC</v>
          </cell>
          <cell r="C47">
            <v>44680.625274791666</v>
          </cell>
          <cell r="D47" t="str">
            <v>Completed</v>
          </cell>
          <cell r="E47" t="str">
            <v>157203308</v>
          </cell>
          <cell r="F47" t="str">
            <v>Phillip Damien Arche</v>
          </cell>
          <cell r="G47" t="str">
            <v>Sent To Supplier</v>
          </cell>
          <cell r="H47" t="str">
            <v>Partially Matched</v>
          </cell>
          <cell r="I47">
            <v>335.76</v>
          </cell>
        </row>
        <row r="48">
          <cell r="A48" t="str">
            <v>S330778</v>
          </cell>
          <cell r="B48" t="str">
            <v>COPYRIGHT CLEARANCE CENTER INC</v>
          </cell>
          <cell r="C48">
            <v>44680.615446666663</v>
          </cell>
          <cell r="D48" t="str">
            <v>Completed</v>
          </cell>
          <cell r="E48" t="str">
            <v>156710961</v>
          </cell>
          <cell r="F48" t="str">
            <v>Donna Kuchinski</v>
          </cell>
          <cell r="G48" t="str">
            <v>Sent To Supplier</v>
          </cell>
          <cell r="H48" t="str">
            <v>No Matches</v>
          </cell>
          <cell r="I48">
            <v>925</v>
          </cell>
        </row>
        <row r="49">
          <cell r="A49" t="str">
            <v>S330777</v>
          </cell>
          <cell r="B49" t="str">
            <v>SHI GOVERNMENT SOLUTIONS INC</v>
          </cell>
          <cell r="C49">
            <v>44680.608516574073</v>
          </cell>
          <cell r="D49" t="str">
            <v>Completed</v>
          </cell>
          <cell r="E49" t="str">
            <v>157294540</v>
          </cell>
          <cell r="F49" t="str">
            <v>Patricia Leach</v>
          </cell>
          <cell r="G49" t="str">
            <v>Sent To Supplier</v>
          </cell>
          <cell r="H49" t="str">
            <v>Fully Matched</v>
          </cell>
          <cell r="I49">
            <v>33.200000000000003</v>
          </cell>
        </row>
        <row r="50">
          <cell r="A50" t="str">
            <v>S330776</v>
          </cell>
          <cell r="B50" t="str">
            <v>POSSIBLE MISSIONS INC/FISHER SCIENTIFIC</v>
          </cell>
          <cell r="C50">
            <v>44680.608464641206</v>
          </cell>
          <cell r="D50" t="str">
            <v>Completed</v>
          </cell>
          <cell r="E50" t="str">
            <v>157293129</v>
          </cell>
          <cell r="F50" t="str">
            <v>Patricia Leach</v>
          </cell>
          <cell r="G50" t="str">
            <v>Sent To Supplier</v>
          </cell>
          <cell r="H50" t="str">
            <v>Fully Matched</v>
          </cell>
          <cell r="I50">
            <v>7.84</v>
          </cell>
        </row>
        <row r="51">
          <cell r="A51" t="str">
            <v>S330775</v>
          </cell>
          <cell r="B51" t="str">
            <v>SUMMUS/STAPLES</v>
          </cell>
          <cell r="C51">
            <v>44680.60815461805</v>
          </cell>
          <cell r="D51" t="str">
            <v>Completed</v>
          </cell>
          <cell r="E51" t="str">
            <v>157296960</v>
          </cell>
          <cell r="F51" t="str">
            <v>Leticia Zamarripa</v>
          </cell>
          <cell r="G51" t="str">
            <v>Sent To Supplier</v>
          </cell>
          <cell r="H51" t="str">
            <v>Fully Matched</v>
          </cell>
          <cell r="I51">
            <v>11.81</v>
          </cell>
        </row>
        <row r="52">
          <cell r="A52" t="str">
            <v>S330774</v>
          </cell>
          <cell r="B52" t="str">
            <v>SUMMUS/STAPLES</v>
          </cell>
          <cell r="C52">
            <v>44680.606074386575</v>
          </cell>
          <cell r="D52" t="str">
            <v>Completed</v>
          </cell>
          <cell r="E52" t="str">
            <v>157296709</v>
          </cell>
          <cell r="F52" t="str">
            <v>Leticia Zamarripa</v>
          </cell>
          <cell r="G52" t="str">
            <v>Sent To Supplier</v>
          </cell>
          <cell r="H52" t="str">
            <v>Fully Matched</v>
          </cell>
          <cell r="I52">
            <v>88.59</v>
          </cell>
        </row>
        <row r="53">
          <cell r="A53" t="str">
            <v>S330773</v>
          </cell>
          <cell r="B53" t="str">
            <v>SDB INC</v>
          </cell>
          <cell r="C53">
            <v>44680.606020532403</v>
          </cell>
          <cell r="D53" t="str">
            <v>Completed</v>
          </cell>
          <cell r="E53" t="str">
            <v>156759299</v>
          </cell>
          <cell r="F53" t="str">
            <v>Monica Jones</v>
          </cell>
          <cell r="G53" t="str">
            <v>Sent To Supplier</v>
          </cell>
          <cell r="H53" t="str">
            <v>No Matches</v>
          </cell>
          <cell r="I53">
            <v>1747</v>
          </cell>
        </row>
        <row r="54">
          <cell r="A54" t="str">
            <v>S330772</v>
          </cell>
          <cell r="B54" t="str">
            <v>TD INDUSTRIES, INC</v>
          </cell>
          <cell r="C54">
            <v>44680.603586030091</v>
          </cell>
          <cell r="D54" t="str">
            <v>Completed</v>
          </cell>
          <cell r="E54" t="str">
            <v>156762782</v>
          </cell>
          <cell r="F54" t="str">
            <v>Kevin Masten</v>
          </cell>
          <cell r="G54" t="str">
            <v>Sent To Supplier</v>
          </cell>
          <cell r="H54" t="str">
            <v>No Matches</v>
          </cell>
          <cell r="I54">
            <v>1994</v>
          </cell>
        </row>
        <row r="55">
          <cell r="A55" t="str">
            <v>S330771</v>
          </cell>
          <cell r="B55" t="str">
            <v>BLANCA WEBB</v>
          </cell>
          <cell r="C55">
            <v>44680.567755717588</v>
          </cell>
          <cell r="D55" t="str">
            <v>Completed</v>
          </cell>
          <cell r="E55" t="str">
            <v>155578360</v>
          </cell>
          <cell r="F55" t="str">
            <v>Melissa Wyder</v>
          </cell>
          <cell r="G55" t="str">
            <v>Sent To Supplier</v>
          </cell>
          <cell r="H55" t="str">
            <v>Fully Matched</v>
          </cell>
          <cell r="I55">
            <v>100</v>
          </cell>
        </row>
        <row r="56">
          <cell r="A56" t="str">
            <v>S330770</v>
          </cell>
          <cell r="B56" t="str">
            <v>HOOK &amp; ALBERT</v>
          </cell>
          <cell r="C56">
            <v>44680.563343807866</v>
          </cell>
          <cell r="D56" t="str">
            <v>Completed</v>
          </cell>
          <cell r="E56" t="str">
            <v>156636697</v>
          </cell>
          <cell r="F56" t="str">
            <v>Brennae Wright</v>
          </cell>
          <cell r="G56" t="str">
            <v>Sent To Supplier</v>
          </cell>
          <cell r="H56" t="str">
            <v>No Matches</v>
          </cell>
          <cell r="I56">
            <v>9025</v>
          </cell>
        </row>
        <row r="57">
          <cell r="A57" t="str">
            <v>S330769</v>
          </cell>
          <cell r="B57" t="str">
            <v>Ireta,Hugo Carlos</v>
          </cell>
          <cell r="C57">
            <v>44680.54197056713</v>
          </cell>
          <cell r="D57" t="str">
            <v>Completed</v>
          </cell>
          <cell r="E57" t="str">
            <v>157282968</v>
          </cell>
          <cell r="F57" t="str">
            <v>Delia Castillo-Arellano</v>
          </cell>
          <cell r="G57" t="str">
            <v>No Shipments</v>
          </cell>
          <cell r="H57" t="str">
            <v>Fully Matched</v>
          </cell>
          <cell r="I57">
            <v>261.88</v>
          </cell>
        </row>
        <row r="58">
          <cell r="A58" t="str">
            <v>S330768</v>
          </cell>
          <cell r="B58" t="str">
            <v>Saenz,Michael A</v>
          </cell>
          <cell r="C58">
            <v>44680.541269895832</v>
          </cell>
          <cell r="D58" t="str">
            <v>Completed</v>
          </cell>
          <cell r="E58" t="str">
            <v>156431968</v>
          </cell>
          <cell r="F58" t="str">
            <v>Betsy Clarke</v>
          </cell>
          <cell r="G58" t="str">
            <v>Sent To Supplier</v>
          </cell>
          <cell r="H58" t="str">
            <v>Fully Matched</v>
          </cell>
          <cell r="I58">
            <v>109.67</v>
          </cell>
        </row>
        <row r="59">
          <cell r="A59" t="str">
            <v>S330767</v>
          </cell>
          <cell r="B59" t="str">
            <v>Hassanipour,Fatemeh</v>
          </cell>
          <cell r="C59">
            <v>44680.541154791666</v>
          </cell>
          <cell r="D59" t="str">
            <v>Completed</v>
          </cell>
          <cell r="E59" t="str">
            <v>156664133</v>
          </cell>
          <cell r="F59" t="str">
            <v>Fatemeh Hassanipour</v>
          </cell>
          <cell r="G59" t="str">
            <v>Sent To Supplier</v>
          </cell>
          <cell r="H59" t="str">
            <v>Fully Matched</v>
          </cell>
          <cell r="I59">
            <v>139.99</v>
          </cell>
        </row>
        <row r="60">
          <cell r="A60" t="str">
            <v>S330766</v>
          </cell>
          <cell r="B60" t="str">
            <v>Hadidi,Hannah</v>
          </cell>
          <cell r="C60">
            <v>44680.540354456018</v>
          </cell>
          <cell r="D60" t="str">
            <v>Completed</v>
          </cell>
          <cell r="E60" t="str">
            <v>156904992</v>
          </cell>
          <cell r="F60" t="str">
            <v>Heidi Kessell</v>
          </cell>
          <cell r="G60" t="str">
            <v>Sent To Supplier</v>
          </cell>
          <cell r="H60" t="str">
            <v>Fully Matched</v>
          </cell>
          <cell r="I60">
            <v>17.95</v>
          </cell>
        </row>
        <row r="61">
          <cell r="A61" t="str">
            <v>S330765</v>
          </cell>
          <cell r="B61" t="str">
            <v>Wong,Weichen Eric</v>
          </cell>
          <cell r="C61">
            <v>44680.539544155094</v>
          </cell>
          <cell r="D61" t="str">
            <v>Completed</v>
          </cell>
          <cell r="E61" t="str">
            <v>157101518</v>
          </cell>
          <cell r="F61" t="str">
            <v>Cathy Zhao</v>
          </cell>
          <cell r="G61" t="str">
            <v>Sent To Supplier</v>
          </cell>
          <cell r="H61" t="str">
            <v>Fully Matched</v>
          </cell>
          <cell r="I61">
            <v>179.99</v>
          </cell>
        </row>
        <row r="62">
          <cell r="A62" t="str">
            <v>S330764</v>
          </cell>
          <cell r="B62" t="str">
            <v>Kesden,Michael Henry</v>
          </cell>
          <cell r="C62">
            <v>44680.539185694441</v>
          </cell>
          <cell r="D62" t="str">
            <v>Completed</v>
          </cell>
          <cell r="E62" t="str">
            <v>157131429</v>
          </cell>
          <cell r="F62" t="str">
            <v>Michael Kesden</v>
          </cell>
          <cell r="G62" t="str">
            <v>Sent To Supplier</v>
          </cell>
          <cell r="H62" t="str">
            <v>Fully Matched</v>
          </cell>
          <cell r="I62">
            <v>136.30000000000001</v>
          </cell>
        </row>
        <row r="63">
          <cell r="A63" t="str">
            <v>S330763</v>
          </cell>
          <cell r="B63" t="str">
            <v>AMAZON CAPITAL SERVICES</v>
          </cell>
          <cell r="C63">
            <v>44680.538640567131</v>
          </cell>
          <cell r="D63" t="str">
            <v>Completed</v>
          </cell>
          <cell r="E63" t="str">
            <v>157280008</v>
          </cell>
          <cell r="F63" t="str">
            <v>Lorre Antoine</v>
          </cell>
          <cell r="G63" t="str">
            <v>Sent To Supplier</v>
          </cell>
          <cell r="H63" t="str">
            <v>Fully Matched</v>
          </cell>
          <cell r="I63">
            <v>46.99</v>
          </cell>
        </row>
        <row r="64">
          <cell r="A64" t="str">
            <v>S330762</v>
          </cell>
          <cell r="B64" t="str">
            <v>He,Jiapeng</v>
          </cell>
          <cell r="C64">
            <v>44680.537086863427</v>
          </cell>
          <cell r="D64" t="str">
            <v>Completed</v>
          </cell>
          <cell r="E64" t="str">
            <v>157138911</v>
          </cell>
          <cell r="F64" t="str">
            <v>Kathleen Milam</v>
          </cell>
          <cell r="G64" t="str">
            <v>Sent To Supplier</v>
          </cell>
          <cell r="H64" t="str">
            <v>Fully Matched</v>
          </cell>
          <cell r="I64">
            <v>129.74</v>
          </cell>
        </row>
        <row r="65">
          <cell r="A65" t="str">
            <v>S330761</v>
          </cell>
          <cell r="B65" t="str">
            <v>Khan,Latifur Rahman</v>
          </cell>
          <cell r="C65">
            <v>44680.534003553235</v>
          </cell>
          <cell r="D65" t="str">
            <v>Completed</v>
          </cell>
          <cell r="E65" t="str">
            <v>157018437</v>
          </cell>
          <cell r="F65" t="str">
            <v>Solina Vong</v>
          </cell>
          <cell r="G65" t="str">
            <v>Sent To Supplier</v>
          </cell>
          <cell r="H65" t="str">
            <v>Fully Matched</v>
          </cell>
          <cell r="I65">
            <v>60</v>
          </cell>
        </row>
        <row r="66">
          <cell r="A66" t="str">
            <v>S330760</v>
          </cell>
          <cell r="B66" t="str">
            <v>Brigner,Wesley Hayden</v>
          </cell>
          <cell r="C66">
            <v>44680.533081006943</v>
          </cell>
          <cell r="D66" t="str">
            <v>Completed</v>
          </cell>
          <cell r="E66" t="str">
            <v>156885222</v>
          </cell>
          <cell r="F66" t="str">
            <v>Chiara Munoz</v>
          </cell>
          <cell r="G66" t="str">
            <v>Sent To Supplier</v>
          </cell>
          <cell r="H66" t="str">
            <v>Fully Matched</v>
          </cell>
          <cell r="I66">
            <v>26.5</v>
          </cell>
        </row>
        <row r="67">
          <cell r="A67" t="str">
            <v>S330759</v>
          </cell>
          <cell r="B67" t="str">
            <v>Gauntt,Cinde Beth</v>
          </cell>
          <cell r="C67">
            <v>44680.532368749999</v>
          </cell>
          <cell r="D67" t="str">
            <v>Completed</v>
          </cell>
          <cell r="E67" t="str">
            <v>157250602</v>
          </cell>
          <cell r="F67" t="str">
            <v>Cinde Gauntt</v>
          </cell>
          <cell r="G67" t="str">
            <v>Sent To Supplier</v>
          </cell>
          <cell r="H67" t="str">
            <v>Fully Matched</v>
          </cell>
          <cell r="I67">
            <v>19.16</v>
          </cell>
        </row>
        <row r="68">
          <cell r="A68" t="str">
            <v>S330758</v>
          </cell>
          <cell r="B68" t="str">
            <v>JARED LEE COOPER</v>
          </cell>
          <cell r="C68">
            <v>44680.530157685185</v>
          </cell>
          <cell r="D68" t="str">
            <v>Completed</v>
          </cell>
          <cell r="E68" t="str">
            <v>155310669</v>
          </cell>
          <cell r="F68" t="str">
            <v>Oddrun Mahaffey</v>
          </cell>
          <cell r="G68" t="str">
            <v>No Shipments</v>
          </cell>
          <cell r="H68" t="str">
            <v>Fully Matched</v>
          </cell>
          <cell r="I68">
            <v>52.73</v>
          </cell>
        </row>
        <row r="69">
          <cell r="A69" t="str">
            <v>S330757</v>
          </cell>
          <cell r="B69" t="str">
            <v>Andujar,Andres David</v>
          </cell>
          <cell r="C69">
            <v>44680.52980506944</v>
          </cell>
          <cell r="D69" t="str">
            <v>Completed</v>
          </cell>
          <cell r="E69" t="str">
            <v>157200747</v>
          </cell>
          <cell r="F69" t="str">
            <v>Chelsea Villareal</v>
          </cell>
          <cell r="G69" t="str">
            <v>No Shipments</v>
          </cell>
          <cell r="H69" t="str">
            <v>Fully Matched</v>
          </cell>
          <cell r="I69">
            <v>275.04000000000002</v>
          </cell>
        </row>
        <row r="70">
          <cell r="A70" t="str">
            <v>S330756</v>
          </cell>
          <cell r="B70" t="str">
            <v>Cal Nelson III</v>
          </cell>
          <cell r="C70">
            <v>44680.529701018517</v>
          </cell>
          <cell r="D70" t="str">
            <v>Completed</v>
          </cell>
          <cell r="E70" t="str">
            <v>157182215</v>
          </cell>
          <cell r="F70" t="str">
            <v>Pale Almissouri</v>
          </cell>
          <cell r="G70" t="str">
            <v>No Shipments</v>
          </cell>
          <cell r="H70" t="str">
            <v>Fully Matched</v>
          </cell>
          <cell r="I70">
            <v>142.09</v>
          </cell>
        </row>
        <row r="71">
          <cell r="A71" t="str">
            <v>S330754</v>
          </cell>
          <cell r="B71" t="str">
            <v>Chalmers,Willie Edward</v>
          </cell>
          <cell r="C71">
            <v>44680.528758043976</v>
          </cell>
          <cell r="D71" t="str">
            <v>Completed</v>
          </cell>
          <cell r="E71" t="str">
            <v>157249487</v>
          </cell>
          <cell r="F71" t="str">
            <v>Chelsea Villareal</v>
          </cell>
          <cell r="G71" t="str">
            <v>No Shipments</v>
          </cell>
          <cell r="H71" t="str">
            <v>Fully Matched</v>
          </cell>
          <cell r="I71">
            <v>29.18</v>
          </cell>
        </row>
        <row r="72">
          <cell r="A72" t="str">
            <v>S330755</v>
          </cell>
          <cell r="B72" t="str">
            <v>Spadaro,Alison</v>
          </cell>
          <cell r="C72">
            <v>44680.528758032407</v>
          </cell>
          <cell r="D72" t="str">
            <v>Completed</v>
          </cell>
          <cell r="E72" t="str">
            <v>157250090</v>
          </cell>
          <cell r="F72" t="str">
            <v>Chelsea Villareal</v>
          </cell>
          <cell r="G72" t="str">
            <v>No Shipments</v>
          </cell>
          <cell r="H72" t="str">
            <v>Fully Matched</v>
          </cell>
          <cell r="I72">
            <v>40.380000000000003</v>
          </cell>
        </row>
        <row r="73">
          <cell r="A73" t="str">
            <v>S330753</v>
          </cell>
          <cell r="B73" t="str">
            <v>Moore,Margaret Elizabeth</v>
          </cell>
          <cell r="C73">
            <v>44680.527734594907</v>
          </cell>
          <cell r="D73" t="str">
            <v>Completed</v>
          </cell>
          <cell r="E73" t="str">
            <v>157250433</v>
          </cell>
          <cell r="F73" t="str">
            <v>Chelsea Villareal</v>
          </cell>
          <cell r="G73" t="str">
            <v>No Shipments</v>
          </cell>
          <cell r="H73" t="str">
            <v>Fully Matched</v>
          </cell>
          <cell r="I73">
            <v>27.28</v>
          </cell>
        </row>
        <row r="74">
          <cell r="A74" t="str">
            <v>S330752</v>
          </cell>
          <cell r="B74" t="str">
            <v>Gooch,John Casey</v>
          </cell>
          <cell r="C74">
            <v>44680.526580555554</v>
          </cell>
          <cell r="D74" t="str">
            <v>Completed</v>
          </cell>
          <cell r="E74" t="str">
            <v>156664835</v>
          </cell>
          <cell r="F74" t="str">
            <v>John Gooch</v>
          </cell>
          <cell r="G74" t="str">
            <v>No Shipments</v>
          </cell>
          <cell r="H74" t="str">
            <v>Fully Matched</v>
          </cell>
          <cell r="I74">
            <v>553.46</v>
          </cell>
        </row>
        <row r="75">
          <cell r="A75" t="str">
            <v>S330751</v>
          </cell>
          <cell r="B75" t="str">
            <v>SIGMA-ALDRICH INC</v>
          </cell>
          <cell r="C75">
            <v>44680.525844432872</v>
          </cell>
          <cell r="D75" t="str">
            <v>Completed</v>
          </cell>
          <cell r="E75" t="str">
            <v>157256732</v>
          </cell>
          <cell r="F75" t="str">
            <v>Laurel Hagge</v>
          </cell>
          <cell r="G75" t="str">
            <v>Sent To Supplier</v>
          </cell>
          <cell r="H75" t="str">
            <v>Partially Matched</v>
          </cell>
          <cell r="I75">
            <v>1505</v>
          </cell>
        </row>
        <row r="76">
          <cell r="A76" t="str">
            <v>S330750</v>
          </cell>
          <cell r="B76" t="str">
            <v>THORLABS INC</v>
          </cell>
          <cell r="C76">
            <v>44680.525206192127</v>
          </cell>
          <cell r="D76" t="str">
            <v>Completed</v>
          </cell>
          <cell r="E76" t="str">
            <v>156995027</v>
          </cell>
          <cell r="F76" t="str">
            <v>Taylor Hinchliffe</v>
          </cell>
          <cell r="G76" t="str">
            <v>Sent To Supplier</v>
          </cell>
          <cell r="H76" t="str">
            <v>Fully Matched</v>
          </cell>
          <cell r="I76">
            <v>281.27</v>
          </cell>
        </row>
        <row r="77">
          <cell r="A77" t="str">
            <v>S330749</v>
          </cell>
          <cell r="B77" t="str">
            <v>ORTHOGONAL INC</v>
          </cell>
          <cell r="C77">
            <v>44680.524059965275</v>
          </cell>
          <cell r="D77" t="str">
            <v>Completed</v>
          </cell>
          <cell r="E77" t="str">
            <v>157239637</v>
          </cell>
          <cell r="F77" t="str">
            <v>Jason Slinker</v>
          </cell>
          <cell r="G77" t="str">
            <v>Sent To Supplier</v>
          </cell>
          <cell r="H77" t="str">
            <v>Fully Matched</v>
          </cell>
          <cell r="I77">
            <v>171.67</v>
          </cell>
        </row>
        <row r="78">
          <cell r="A78" t="str">
            <v>S330748</v>
          </cell>
          <cell r="B78" t="str">
            <v>SUMMUS/STAPLES</v>
          </cell>
          <cell r="C78">
            <v>44680.523591527774</v>
          </cell>
          <cell r="D78" t="str">
            <v>Completed</v>
          </cell>
          <cell r="E78" t="str">
            <v>157271257</v>
          </cell>
          <cell r="F78" t="str">
            <v>Jennifer Del Rosario</v>
          </cell>
          <cell r="G78" t="str">
            <v>Sent To Supplier</v>
          </cell>
          <cell r="H78" t="str">
            <v>Fully Matched</v>
          </cell>
          <cell r="I78">
            <v>184.65</v>
          </cell>
        </row>
        <row r="79">
          <cell r="A79" t="str">
            <v>S330747</v>
          </cell>
          <cell r="B79" t="str">
            <v>Gooch,John Casey</v>
          </cell>
          <cell r="C79">
            <v>44680.523591527774</v>
          </cell>
          <cell r="D79" t="str">
            <v>Completed</v>
          </cell>
          <cell r="E79" t="str">
            <v>156756903</v>
          </cell>
          <cell r="F79" t="str">
            <v>John Gooch</v>
          </cell>
          <cell r="G79" t="str">
            <v>No Shipments</v>
          </cell>
          <cell r="H79" t="str">
            <v>Fully Matched</v>
          </cell>
          <cell r="I79">
            <v>97.29</v>
          </cell>
        </row>
        <row r="80">
          <cell r="A80" t="str">
            <v>S330746</v>
          </cell>
          <cell r="B80" t="str">
            <v>POSSIBLE MISSIONS INC/FISHER SCIENTIFIC</v>
          </cell>
          <cell r="C80">
            <v>44680.521861365742</v>
          </cell>
          <cell r="D80" t="str">
            <v>Completed</v>
          </cell>
          <cell r="E80" t="str">
            <v>156853330</v>
          </cell>
          <cell r="F80" t="str">
            <v>Shuai Shao</v>
          </cell>
          <cell r="G80" t="str">
            <v>Sent To Supplier</v>
          </cell>
          <cell r="H80" t="str">
            <v>Partially Matched</v>
          </cell>
          <cell r="I80">
            <v>1122.27</v>
          </cell>
        </row>
        <row r="81">
          <cell r="A81" t="str">
            <v>S330745</v>
          </cell>
          <cell r="B81" t="str">
            <v>Epperson,Joseph David</v>
          </cell>
          <cell r="C81">
            <v>44680.521417071759</v>
          </cell>
          <cell r="D81" t="str">
            <v>Completed</v>
          </cell>
          <cell r="E81" t="str">
            <v>157197183</v>
          </cell>
          <cell r="F81" t="str">
            <v>Joseph Epperson</v>
          </cell>
          <cell r="G81" t="str">
            <v>No Shipments</v>
          </cell>
          <cell r="H81" t="str">
            <v>Fully Matched</v>
          </cell>
          <cell r="I81">
            <v>939.89</v>
          </cell>
        </row>
        <row r="82">
          <cell r="A82" t="str">
            <v>S330744</v>
          </cell>
          <cell r="B82" t="str">
            <v>AMBEED INC</v>
          </cell>
          <cell r="C82">
            <v>44680.520137650463</v>
          </cell>
          <cell r="D82" t="str">
            <v>Completed</v>
          </cell>
          <cell r="E82" t="str">
            <v>157232853</v>
          </cell>
          <cell r="F82" t="str">
            <v>Ziyan Zhang</v>
          </cell>
          <cell r="G82" t="str">
            <v>Sent To Supplier</v>
          </cell>
          <cell r="H82" t="str">
            <v>Fully Matched</v>
          </cell>
          <cell r="I82">
            <v>42</v>
          </cell>
        </row>
        <row r="83">
          <cell r="A83" t="str">
            <v>S330743</v>
          </cell>
          <cell r="B83" t="str">
            <v>COMBI-BLOCKS INC</v>
          </cell>
          <cell r="C83">
            <v>44680.519145810184</v>
          </cell>
          <cell r="D83" t="str">
            <v>Completed</v>
          </cell>
          <cell r="E83" t="str">
            <v>157245673</v>
          </cell>
          <cell r="F83" t="str">
            <v>Monica Rivas</v>
          </cell>
          <cell r="G83" t="str">
            <v>Sent To Supplier</v>
          </cell>
          <cell r="H83" t="str">
            <v>Fully Matched</v>
          </cell>
          <cell r="I83">
            <v>70</v>
          </cell>
        </row>
        <row r="84">
          <cell r="A84" t="str">
            <v>S330742</v>
          </cell>
          <cell r="B84" t="str">
            <v>STREM CHEMICALS INC</v>
          </cell>
          <cell r="C84">
            <v>44680.518297511575</v>
          </cell>
          <cell r="D84" t="str">
            <v>Completed</v>
          </cell>
          <cell r="E84" t="str">
            <v>157187111</v>
          </cell>
          <cell r="F84" t="str">
            <v>Kyohei Yamada</v>
          </cell>
          <cell r="G84" t="str">
            <v>Sent To Supplier</v>
          </cell>
          <cell r="H84" t="str">
            <v>Fully Matched</v>
          </cell>
          <cell r="I84">
            <v>77</v>
          </cell>
        </row>
        <row r="85">
          <cell r="A85" t="str">
            <v>S330741</v>
          </cell>
          <cell r="B85" t="str">
            <v>CHARLES RIVER LABORATORIES</v>
          </cell>
          <cell r="C85">
            <v>44680.517600787032</v>
          </cell>
          <cell r="D85" t="str">
            <v>Completed</v>
          </cell>
          <cell r="E85" t="str">
            <v>156975068</v>
          </cell>
          <cell r="F85" t="str">
            <v>Taylor Hinchliffe</v>
          </cell>
          <cell r="G85" t="str">
            <v>Sent To Supplier</v>
          </cell>
          <cell r="H85" t="str">
            <v>No Matches</v>
          </cell>
          <cell r="I85">
            <v>198.62</v>
          </cell>
        </row>
        <row r="86">
          <cell r="A86" t="str">
            <v>S330740</v>
          </cell>
          <cell r="B86" t="str">
            <v>AMBEED INC</v>
          </cell>
          <cell r="C86">
            <v>44680.516225821761</v>
          </cell>
          <cell r="D86" t="str">
            <v>Completed</v>
          </cell>
          <cell r="E86" t="str">
            <v>157245873</v>
          </cell>
          <cell r="F86" t="str">
            <v>Monica Rivas</v>
          </cell>
          <cell r="G86" t="str">
            <v>Sent To Supplier</v>
          </cell>
          <cell r="H86" t="str">
            <v>Fully Matched</v>
          </cell>
          <cell r="I86">
            <v>441</v>
          </cell>
        </row>
        <row r="87">
          <cell r="A87" t="str">
            <v>S330739</v>
          </cell>
          <cell r="B87" t="str">
            <v>GRAPEVINE GOLF CARS</v>
          </cell>
          <cell r="C87">
            <v>44680.498296076388</v>
          </cell>
          <cell r="D87" t="str">
            <v>Completed</v>
          </cell>
          <cell r="E87" t="str">
            <v>156788843</v>
          </cell>
          <cell r="F87" t="str">
            <v>Evan Ricks</v>
          </cell>
          <cell r="G87" t="str">
            <v>Sent To Supplier</v>
          </cell>
          <cell r="H87" t="str">
            <v>No Matches</v>
          </cell>
          <cell r="I87">
            <v>4005</v>
          </cell>
        </row>
        <row r="88">
          <cell r="A88" t="str">
            <v>S330738</v>
          </cell>
          <cell r="B88" t="str">
            <v>SUMMUS/STAPLES</v>
          </cell>
          <cell r="C88">
            <v>44680.493253171291</v>
          </cell>
          <cell r="D88" t="str">
            <v>Completed</v>
          </cell>
          <cell r="E88" t="str">
            <v>157283480</v>
          </cell>
          <cell r="F88" t="str">
            <v>Jill Ritter</v>
          </cell>
          <cell r="G88" t="str">
            <v>Sent To Supplier</v>
          </cell>
          <cell r="H88" t="str">
            <v>Fully Matched</v>
          </cell>
          <cell r="I88">
            <v>34.450000000000003</v>
          </cell>
        </row>
        <row r="89">
          <cell r="A89" t="str">
            <v>S330737</v>
          </cell>
          <cell r="B89" t="str">
            <v>SUMMUS/VWR</v>
          </cell>
          <cell r="C89">
            <v>44680.49220108796</v>
          </cell>
          <cell r="D89" t="str">
            <v>Completed</v>
          </cell>
          <cell r="E89" t="str">
            <v>157124752</v>
          </cell>
          <cell r="F89" t="str">
            <v>Charisse Nartey</v>
          </cell>
          <cell r="G89" t="str">
            <v>Sent To Supplier</v>
          </cell>
          <cell r="H89" t="str">
            <v>Fully Matched</v>
          </cell>
          <cell r="I89">
            <v>608.63</v>
          </cell>
        </row>
        <row r="90">
          <cell r="A90" t="str">
            <v>S330736</v>
          </cell>
          <cell r="B90" t="str">
            <v>KAPLAN EARLY LEARNING CO</v>
          </cell>
          <cell r="C90">
            <v>44680.490481782406</v>
          </cell>
          <cell r="D90" t="str">
            <v>Completed</v>
          </cell>
          <cell r="E90" t="str">
            <v>156497579</v>
          </cell>
          <cell r="F90" t="str">
            <v>Julie Weekly</v>
          </cell>
          <cell r="G90" t="str">
            <v>Sent To Supplier</v>
          </cell>
          <cell r="H90" t="str">
            <v>Fully Matched</v>
          </cell>
          <cell r="I90">
            <v>286.12</v>
          </cell>
        </row>
        <row r="91">
          <cell r="A91" t="str">
            <v>S330734</v>
          </cell>
          <cell r="B91" t="str">
            <v>EVCO PARTNERS LP</v>
          </cell>
          <cell r="C91">
            <v>44680.478413148143</v>
          </cell>
          <cell r="D91" t="str">
            <v>Completed</v>
          </cell>
          <cell r="E91" t="str">
            <v>157199671</v>
          </cell>
          <cell r="F91" t="str">
            <v>Mark Powell</v>
          </cell>
          <cell r="G91" t="str">
            <v>Sent To Supplier</v>
          </cell>
          <cell r="H91" t="str">
            <v>Fully Matched</v>
          </cell>
          <cell r="I91">
            <v>57.46</v>
          </cell>
        </row>
        <row r="92">
          <cell r="A92" t="str">
            <v>S330735</v>
          </cell>
          <cell r="B92" t="str">
            <v>MCMASTER-CARR SUPPLY COMPANY</v>
          </cell>
          <cell r="C92">
            <v>44680.47841196759</v>
          </cell>
          <cell r="D92" t="str">
            <v>Completed</v>
          </cell>
          <cell r="E92" t="str">
            <v>156939608</v>
          </cell>
          <cell r="F92" t="str">
            <v>Runyu Zhang</v>
          </cell>
          <cell r="G92" t="str">
            <v>Accepted</v>
          </cell>
          <cell r="H92" t="str">
            <v>Partially Matched</v>
          </cell>
          <cell r="I92">
            <v>201.45</v>
          </cell>
        </row>
        <row r="93">
          <cell r="A93" t="str">
            <v>S330733</v>
          </cell>
          <cell r="B93" t="str">
            <v>SUMMUS/STAPLES</v>
          </cell>
          <cell r="C93">
            <v>44680.460880972219</v>
          </cell>
          <cell r="D93" t="str">
            <v>Completed</v>
          </cell>
          <cell r="E93" t="str">
            <v>157191462</v>
          </cell>
          <cell r="F93" t="str">
            <v>Angela Plata</v>
          </cell>
          <cell r="G93" t="str">
            <v>Sent To Supplier</v>
          </cell>
          <cell r="H93" t="str">
            <v>Fully Matched</v>
          </cell>
          <cell r="I93">
            <v>81.19</v>
          </cell>
        </row>
        <row r="94">
          <cell r="A94" t="str">
            <v>S330732</v>
          </cell>
          <cell r="B94" t="str">
            <v>SUMMUS/DELL/TECH</v>
          </cell>
          <cell r="C94">
            <v>44680.451142245365</v>
          </cell>
          <cell r="D94" t="str">
            <v>Completed</v>
          </cell>
          <cell r="E94" t="str">
            <v>156811260</v>
          </cell>
          <cell r="F94" t="str">
            <v>Peggy Attari</v>
          </cell>
          <cell r="G94" t="str">
            <v>Sent To Supplier</v>
          </cell>
          <cell r="H94" t="str">
            <v>No Matches</v>
          </cell>
          <cell r="I94">
            <v>122994.42</v>
          </cell>
        </row>
        <row r="95">
          <cell r="A95" t="str">
            <v>S330731</v>
          </cell>
          <cell r="B95" t="str">
            <v>SUMMUS/STAPLES</v>
          </cell>
          <cell r="C95">
            <v>44680.449298009255</v>
          </cell>
          <cell r="D95" t="str">
            <v>Completed</v>
          </cell>
          <cell r="E95" t="str">
            <v>157265231</v>
          </cell>
          <cell r="F95" t="str">
            <v>Edita Nad</v>
          </cell>
          <cell r="G95" t="str">
            <v>Sent To Supplier</v>
          </cell>
          <cell r="H95" t="str">
            <v>Fully Matched</v>
          </cell>
          <cell r="I95">
            <v>86.9</v>
          </cell>
        </row>
        <row r="96">
          <cell r="A96" t="str">
            <v>S330730</v>
          </cell>
          <cell r="B96" t="str">
            <v>SOUND GARAGE LLC</v>
          </cell>
          <cell r="C96">
            <v>44680.447916041667</v>
          </cell>
          <cell r="D96" t="str">
            <v>Completed</v>
          </cell>
          <cell r="E96" t="str">
            <v>156457857</v>
          </cell>
          <cell r="F96" t="str">
            <v>Jonathan Stewart</v>
          </cell>
          <cell r="G96" t="str">
            <v>Sent To Supplier</v>
          </cell>
          <cell r="H96" t="str">
            <v>No Matches</v>
          </cell>
          <cell r="I96">
            <v>1320</v>
          </cell>
        </row>
        <row r="97">
          <cell r="A97" t="str">
            <v>S330729</v>
          </cell>
          <cell r="B97" t="str">
            <v>SIGMA-ALDRICH INC</v>
          </cell>
          <cell r="C97">
            <v>44680.434448912034</v>
          </cell>
          <cell r="D97" t="str">
            <v>Completed</v>
          </cell>
          <cell r="E97" t="str">
            <v>157244873</v>
          </cell>
          <cell r="F97" t="str">
            <v>Monica Rivas</v>
          </cell>
          <cell r="G97" t="str">
            <v>Sent To Supplier</v>
          </cell>
          <cell r="H97" t="str">
            <v>Fully Matched</v>
          </cell>
          <cell r="I97">
            <v>110.4</v>
          </cell>
        </row>
        <row r="98">
          <cell r="A98" t="str">
            <v>S330728</v>
          </cell>
          <cell r="B98" t="str">
            <v>POSSIBLE MISSIONS INC/FISHER SCIENTIFIC</v>
          </cell>
          <cell r="C98">
            <v>44680.432711944442</v>
          </cell>
          <cell r="D98" t="str">
            <v>Completed</v>
          </cell>
          <cell r="E98" t="str">
            <v>157256172</v>
          </cell>
          <cell r="F98" t="str">
            <v>Laurel Hagge</v>
          </cell>
          <cell r="G98" t="str">
            <v>Sent To Supplier</v>
          </cell>
          <cell r="H98" t="str">
            <v>Partially Matched</v>
          </cell>
          <cell r="I98">
            <v>609.17999999999995</v>
          </cell>
        </row>
        <row r="99">
          <cell r="A99" t="str">
            <v>S330727</v>
          </cell>
          <cell r="B99" t="str">
            <v>ROYAL CATERING INC</v>
          </cell>
          <cell r="C99">
            <v>44680.427240474535</v>
          </cell>
          <cell r="D99" t="str">
            <v>Completed</v>
          </cell>
          <cell r="E99" t="str">
            <v>157272332</v>
          </cell>
          <cell r="F99" t="str">
            <v>Jeanette Henriques</v>
          </cell>
          <cell r="G99" t="str">
            <v>Sent To Supplier</v>
          </cell>
          <cell r="H99" t="str">
            <v>No Matches</v>
          </cell>
          <cell r="I99">
            <v>1881.6</v>
          </cell>
        </row>
        <row r="100">
          <cell r="A100" t="str">
            <v>S330726</v>
          </cell>
          <cell r="B100" t="str">
            <v>POSSIBLE MISSIONS INC/FISHER SCIENTIFIC</v>
          </cell>
          <cell r="C100">
            <v>44680.410157245366</v>
          </cell>
          <cell r="D100" t="str">
            <v>Completed</v>
          </cell>
          <cell r="E100" t="str">
            <v>156994479</v>
          </cell>
          <cell r="F100" t="str">
            <v>Taylor Hinchliffe</v>
          </cell>
          <cell r="G100" t="str">
            <v>Sent To Supplier</v>
          </cell>
          <cell r="H100" t="str">
            <v>Partially Matched</v>
          </cell>
          <cell r="I100">
            <v>59.75</v>
          </cell>
        </row>
        <row r="101">
          <cell r="A101" t="str">
            <v>S330725</v>
          </cell>
          <cell r="B101" t="str">
            <v>SIGMA-ALDRICH INC</v>
          </cell>
          <cell r="C101">
            <v>44680.410003611112</v>
          </cell>
          <cell r="D101" t="str">
            <v>Completed</v>
          </cell>
          <cell r="E101" t="str">
            <v>156839316</v>
          </cell>
          <cell r="F101" t="str">
            <v>Hossein Razmi Bagtash</v>
          </cell>
          <cell r="G101" t="str">
            <v>Sent To Supplier</v>
          </cell>
          <cell r="H101" t="str">
            <v>Fully Matched</v>
          </cell>
          <cell r="I101">
            <v>382</v>
          </cell>
        </row>
        <row r="102">
          <cell r="A102" t="str">
            <v>S330724</v>
          </cell>
          <cell r="B102" t="str">
            <v>POSSIBLE MISSIONS INC/FISHER SCIENTIFIC</v>
          </cell>
          <cell r="C102">
            <v>44680.410003599536</v>
          </cell>
          <cell r="D102" t="str">
            <v>Completed</v>
          </cell>
          <cell r="E102" t="str">
            <v>156884543</v>
          </cell>
          <cell r="F102" t="str">
            <v>Taylor Beach</v>
          </cell>
          <cell r="G102" t="str">
            <v>Sent To Supplier</v>
          </cell>
          <cell r="H102" t="str">
            <v>No Matches</v>
          </cell>
          <cell r="I102">
            <v>453.62</v>
          </cell>
        </row>
        <row r="103">
          <cell r="A103" t="str">
            <v>S330723</v>
          </cell>
          <cell r="B103" t="str">
            <v>THE HOME DEPOT PRO-SUPPLY WORKS</v>
          </cell>
          <cell r="C103">
            <v>44680.405496041662</v>
          </cell>
          <cell r="D103" t="str">
            <v>Completed</v>
          </cell>
          <cell r="E103" t="str">
            <v>157212390</v>
          </cell>
          <cell r="F103" t="str">
            <v>Justin Johnston</v>
          </cell>
          <cell r="G103" t="str">
            <v>Sent To Supplier</v>
          </cell>
          <cell r="H103" t="str">
            <v>Fully Matched</v>
          </cell>
          <cell r="I103">
            <v>3561.42</v>
          </cell>
        </row>
        <row r="104">
          <cell r="A104" t="str">
            <v>S330722</v>
          </cell>
          <cell r="B104" t="str">
            <v>SIGMA-ALDRICH INC</v>
          </cell>
          <cell r="C104">
            <v>44680.393484745371</v>
          </cell>
          <cell r="D104" t="str">
            <v>Completed</v>
          </cell>
          <cell r="E104" t="str">
            <v>157233259</v>
          </cell>
          <cell r="F104" t="str">
            <v>Eranda Berisha</v>
          </cell>
          <cell r="G104" t="str">
            <v>Sent To Supplier</v>
          </cell>
          <cell r="H104" t="str">
            <v>Fully Matched</v>
          </cell>
          <cell r="I104">
            <v>812.45</v>
          </cell>
        </row>
        <row r="105">
          <cell r="A105" t="str">
            <v>S330721</v>
          </cell>
          <cell r="B105" t="str">
            <v>BIO-RAD LABORATORIES</v>
          </cell>
          <cell r="C105">
            <v>44680.393240543977</v>
          </cell>
          <cell r="D105" t="str">
            <v>Completed</v>
          </cell>
          <cell r="E105" t="str">
            <v>157249454</v>
          </cell>
          <cell r="F105" t="str">
            <v>Subhajit Maity</v>
          </cell>
          <cell r="G105" t="str">
            <v>Sent To Supplier</v>
          </cell>
          <cell r="H105" t="str">
            <v>Fully Matched</v>
          </cell>
          <cell r="I105">
            <v>208.32</v>
          </cell>
        </row>
        <row r="106">
          <cell r="A106" t="str">
            <v>S330720</v>
          </cell>
          <cell r="B106" t="str">
            <v>Fischer,Anne Gray</v>
          </cell>
          <cell r="C106">
            <v>44680.390817314816</v>
          </cell>
          <cell r="D106" t="str">
            <v>Completed</v>
          </cell>
          <cell r="E106" t="str">
            <v>156988276</v>
          </cell>
          <cell r="F106" t="str">
            <v>Lisa Lyles</v>
          </cell>
          <cell r="G106" t="str">
            <v>No Shipments</v>
          </cell>
          <cell r="H106" t="str">
            <v>Fully Matched</v>
          </cell>
          <cell r="I106">
            <v>690.17</v>
          </cell>
        </row>
        <row r="107">
          <cell r="A107" t="str">
            <v>S330719</v>
          </cell>
          <cell r="B107" t="str">
            <v>Martin,Adam G</v>
          </cell>
          <cell r="C107">
            <v>44680.390115497685</v>
          </cell>
          <cell r="D107" t="str">
            <v>Completed</v>
          </cell>
          <cell r="E107" t="str">
            <v>157161922</v>
          </cell>
          <cell r="F107" t="str">
            <v>Beatrice Perez</v>
          </cell>
          <cell r="G107" t="str">
            <v>No Shipments</v>
          </cell>
          <cell r="H107" t="str">
            <v>Fully Matched</v>
          </cell>
          <cell r="I107">
            <v>30.29</v>
          </cell>
        </row>
        <row r="108">
          <cell r="A108" t="str">
            <v>S330718</v>
          </cell>
          <cell r="B108" t="str">
            <v>Williams,Sunshine Anne</v>
          </cell>
          <cell r="C108">
            <v>44680.389199189813</v>
          </cell>
          <cell r="D108" t="str">
            <v>Completed</v>
          </cell>
          <cell r="E108" t="str">
            <v>157171075</v>
          </cell>
          <cell r="F108" t="str">
            <v>Lisa Lyles</v>
          </cell>
          <cell r="G108" t="str">
            <v>No Shipments</v>
          </cell>
          <cell r="H108" t="str">
            <v>Fully Matched</v>
          </cell>
          <cell r="I108">
            <v>500</v>
          </cell>
        </row>
        <row r="109">
          <cell r="A109" t="str">
            <v>S330717</v>
          </cell>
          <cell r="B109" t="str">
            <v>Spino,Faith</v>
          </cell>
          <cell r="C109">
            <v>44680.387045428237</v>
          </cell>
          <cell r="D109" t="str">
            <v>Completed</v>
          </cell>
          <cell r="E109" t="str">
            <v>157121928</v>
          </cell>
          <cell r="F109" t="str">
            <v>Hannah Fletcher</v>
          </cell>
          <cell r="G109" t="str">
            <v>No Shipments</v>
          </cell>
          <cell r="H109" t="str">
            <v>Fully Matched</v>
          </cell>
          <cell r="I109">
            <v>35</v>
          </cell>
        </row>
        <row r="110">
          <cell r="A110" t="str">
            <v>S330716</v>
          </cell>
          <cell r="B110" t="str">
            <v>QUARTZY INC</v>
          </cell>
          <cell r="C110">
            <v>44680.384689398146</v>
          </cell>
          <cell r="D110" t="str">
            <v>Completed</v>
          </cell>
          <cell r="E110" t="str">
            <v>155510531</v>
          </cell>
          <cell r="F110" t="str">
            <v>Yalini Wijesundara</v>
          </cell>
          <cell r="G110" t="str">
            <v>Sent To Supplier</v>
          </cell>
          <cell r="H110" t="str">
            <v>Fully Matched</v>
          </cell>
          <cell r="I110">
            <v>100</v>
          </cell>
        </row>
        <row r="111">
          <cell r="A111" t="str">
            <v>S330715</v>
          </cell>
          <cell r="B111" t="str">
            <v>Stoikos,Evangelos</v>
          </cell>
          <cell r="C111">
            <v>44680.384687928236</v>
          </cell>
          <cell r="D111" t="str">
            <v>Completed</v>
          </cell>
          <cell r="E111" t="str">
            <v>157126835</v>
          </cell>
          <cell r="F111" t="str">
            <v>Evangelos Stoikos</v>
          </cell>
          <cell r="G111" t="str">
            <v>No Shipments</v>
          </cell>
          <cell r="H111" t="str">
            <v>Fully Matched</v>
          </cell>
          <cell r="I111">
            <v>2263.46</v>
          </cell>
        </row>
        <row r="112">
          <cell r="A112" t="str">
            <v>S330714</v>
          </cell>
          <cell r="B112" t="str">
            <v>Barnes,Ashley</v>
          </cell>
          <cell r="C112">
            <v>44680.383753483795</v>
          </cell>
          <cell r="D112" t="str">
            <v>Completed</v>
          </cell>
          <cell r="E112" t="str">
            <v>157248732</v>
          </cell>
          <cell r="F112" t="str">
            <v>Lisa Lyles</v>
          </cell>
          <cell r="G112" t="str">
            <v>No Shipments</v>
          </cell>
          <cell r="H112" t="str">
            <v>Fully Matched</v>
          </cell>
          <cell r="I112">
            <v>742.34</v>
          </cell>
        </row>
        <row r="113">
          <cell r="A113" t="str">
            <v>S330713</v>
          </cell>
          <cell r="B113" t="str">
            <v>Jiang,Hui</v>
          </cell>
          <cell r="C113">
            <v>44680.383166377316</v>
          </cell>
          <cell r="D113" t="str">
            <v>Completed</v>
          </cell>
          <cell r="E113" t="str">
            <v>157056392</v>
          </cell>
          <cell r="F113" t="str">
            <v>Delia Castillo-Arellano</v>
          </cell>
          <cell r="G113" t="str">
            <v>No Shipments</v>
          </cell>
          <cell r="H113" t="str">
            <v>Fully Matched</v>
          </cell>
          <cell r="I113">
            <v>327.49</v>
          </cell>
        </row>
        <row r="114">
          <cell r="A114" t="str">
            <v>S330711</v>
          </cell>
          <cell r="B114" t="str">
            <v>SUMMUS/STAPLES</v>
          </cell>
          <cell r="C114">
            <v>44680.38120950231</v>
          </cell>
          <cell r="D114" t="str">
            <v>Completed</v>
          </cell>
          <cell r="E114" t="str">
            <v>157252529</v>
          </cell>
          <cell r="F114" t="str">
            <v>Ahnna Peavey</v>
          </cell>
          <cell r="G114" t="str">
            <v>Sent To Supplier</v>
          </cell>
          <cell r="H114" t="str">
            <v>Fully Matched</v>
          </cell>
          <cell r="I114">
            <v>46.82</v>
          </cell>
        </row>
        <row r="115">
          <cell r="A115" t="str">
            <v>S330712</v>
          </cell>
          <cell r="B115" t="str">
            <v>SUMMUS/STAPLES</v>
          </cell>
          <cell r="C115">
            <v>44680.381209467589</v>
          </cell>
          <cell r="D115" t="str">
            <v>Completed</v>
          </cell>
          <cell r="E115" t="str">
            <v>157257100</v>
          </cell>
          <cell r="F115" t="str">
            <v>Ginger DeWeese</v>
          </cell>
          <cell r="G115" t="str">
            <v>Sent To Supplier</v>
          </cell>
          <cell r="H115" t="str">
            <v>Fully Matched</v>
          </cell>
          <cell r="I115">
            <v>73.53</v>
          </cell>
        </row>
        <row r="116">
          <cell r="A116" t="str">
            <v>S330710</v>
          </cell>
          <cell r="B116" t="str">
            <v>AMAZON CAPITAL SERVICES</v>
          </cell>
          <cell r="C116">
            <v>44680.380728657408</v>
          </cell>
          <cell r="D116" t="str">
            <v>Completed</v>
          </cell>
          <cell r="E116" t="str">
            <v>157012929</v>
          </cell>
          <cell r="F116" t="str">
            <v>Cinde Gauntt</v>
          </cell>
          <cell r="G116" t="str">
            <v>Sent To Supplier</v>
          </cell>
          <cell r="H116" t="str">
            <v>Fully Matched</v>
          </cell>
          <cell r="I116">
            <v>20.88</v>
          </cell>
        </row>
        <row r="117">
          <cell r="A117" t="str">
            <v>S330709</v>
          </cell>
          <cell r="B117" t="str">
            <v>AMAZON CAPITAL SERVICES</v>
          </cell>
          <cell r="C117">
            <v>44680.37228549768</v>
          </cell>
          <cell r="D117" t="str">
            <v>Completed</v>
          </cell>
          <cell r="E117" t="str">
            <v>157229356</v>
          </cell>
          <cell r="F117" t="str">
            <v>Abeer Sumeir</v>
          </cell>
          <cell r="G117" t="str">
            <v>Sent To Supplier</v>
          </cell>
          <cell r="H117" t="str">
            <v>Fully Matched</v>
          </cell>
          <cell r="I117">
            <v>115.34</v>
          </cell>
        </row>
        <row r="118">
          <cell r="A118" t="str">
            <v>S330708</v>
          </cell>
          <cell r="B118" t="str">
            <v>POSSIBLE MISSIONS INC/FISHER SCIENTIFIC</v>
          </cell>
          <cell r="C118">
            <v>44680.372284386569</v>
          </cell>
          <cell r="D118" t="str">
            <v>Completed</v>
          </cell>
          <cell r="E118" t="str">
            <v>157255080</v>
          </cell>
          <cell r="F118" t="str">
            <v>Fabian Castro</v>
          </cell>
          <cell r="G118" t="str">
            <v>Sent To Supplier</v>
          </cell>
          <cell r="H118" t="str">
            <v>Fully Matched</v>
          </cell>
          <cell r="I118">
            <v>132.79</v>
          </cell>
        </row>
        <row r="119">
          <cell r="A119" t="str">
            <v>S330707</v>
          </cell>
          <cell r="B119" t="str">
            <v>SUMMUS/STAPLES</v>
          </cell>
          <cell r="C119">
            <v>44680.369617094904</v>
          </cell>
          <cell r="D119" t="str">
            <v>Completed</v>
          </cell>
          <cell r="E119" t="str">
            <v>157227008</v>
          </cell>
          <cell r="F119" t="str">
            <v>Diane Huang</v>
          </cell>
          <cell r="G119" t="str">
            <v>Sent To Supplier</v>
          </cell>
          <cell r="H119" t="str">
            <v>Fully Matched</v>
          </cell>
          <cell r="I119">
            <v>74.349999999999994</v>
          </cell>
        </row>
        <row r="120">
          <cell r="A120" t="str">
            <v>S330706</v>
          </cell>
          <cell r="B120" t="str">
            <v>UNIV TX SW MEDICAL CTR</v>
          </cell>
          <cell r="C120">
            <v>44680.359701423607</v>
          </cell>
          <cell r="D120" t="str">
            <v>Completed</v>
          </cell>
          <cell r="E120" t="str">
            <v>156807743</v>
          </cell>
          <cell r="F120" t="str">
            <v>Mai Nguyen</v>
          </cell>
          <cell r="G120" t="str">
            <v>Sent To Supplier</v>
          </cell>
          <cell r="H120" t="str">
            <v>No Matches</v>
          </cell>
          <cell r="I120">
            <v>8800</v>
          </cell>
        </row>
        <row r="121">
          <cell r="A121" t="str">
            <v>S330705</v>
          </cell>
          <cell r="B121" t="str">
            <v>POSSIBLE MISSIONS INC/FISHER SCIENTIFIC</v>
          </cell>
          <cell r="C121">
            <v>44680.358467546292</v>
          </cell>
          <cell r="D121" t="str">
            <v>Completed</v>
          </cell>
          <cell r="E121" t="str">
            <v>157258119</v>
          </cell>
          <cell r="F121" t="str">
            <v>Laurel Hagge</v>
          </cell>
          <cell r="G121" t="str">
            <v>Sent To Supplier</v>
          </cell>
          <cell r="H121" t="str">
            <v>Fully Matched</v>
          </cell>
          <cell r="I121">
            <v>76.14</v>
          </cell>
        </row>
        <row r="122">
          <cell r="A122" t="str">
            <v>S330704</v>
          </cell>
          <cell r="B122" t="str">
            <v>360WORKS</v>
          </cell>
          <cell r="C122">
            <v>44680.340495300923</v>
          </cell>
          <cell r="D122" t="str">
            <v>Completed</v>
          </cell>
          <cell r="E122" t="str">
            <v>155824074</v>
          </cell>
          <cell r="F122" t="str">
            <v>Heidi Kessell</v>
          </cell>
          <cell r="G122" t="str">
            <v>Sent To Supplier</v>
          </cell>
          <cell r="H122" t="str">
            <v>No Matches</v>
          </cell>
          <cell r="I122">
            <v>3188.25</v>
          </cell>
        </row>
        <row r="123">
          <cell r="A123" t="str">
            <v>S330703</v>
          </cell>
          <cell r="B123" t="str">
            <v>GGB INDUSTRIES INC</v>
          </cell>
          <cell r="C123">
            <v>44680.333845069443</v>
          </cell>
          <cell r="D123" t="str">
            <v>Completed</v>
          </cell>
          <cell r="E123" t="str">
            <v>157224621</v>
          </cell>
          <cell r="F123" t="str">
            <v>Donna Kuchinski</v>
          </cell>
          <cell r="G123" t="str">
            <v>Sent To Supplier</v>
          </cell>
          <cell r="H123" t="str">
            <v>No Matches</v>
          </cell>
          <cell r="I123">
            <v>795</v>
          </cell>
        </row>
        <row r="124">
          <cell r="A124" t="str">
            <v>S330702</v>
          </cell>
          <cell r="B124" t="str">
            <v>SUMMUS/STAPLES</v>
          </cell>
          <cell r="C124">
            <v>44680.333843506945</v>
          </cell>
          <cell r="D124" t="str">
            <v>Completed</v>
          </cell>
          <cell r="E124" t="str">
            <v>157256662</v>
          </cell>
          <cell r="F124" t="str">
            <v>Debra Goss</v>
          </cell>
          <cell r="G124" t="str">
            <v>Sent To Supplier</v>
          </cell>
          <cell r="H124" t="str">
            <v>Fully Matched</v>
          </cell>
          <cell r="I124">
            <v>192.3</v>
          </cell>
        </row>
        <row r="125">
          <cell r="A125" t="str">
            <v>S330701</v>
          </cell>
          <cell r="B125" t="str">
            <v>CAREERAMERICA LLC</v>
          </cell>
          <cell r="C125">
            <v>44680.32310350694</v>
          </cell>
          <cell r="D125" t="str">
            <v>Completed</v>
          </cell>
          <cell r="E125" t="str">
            <v>155417230</v>
          </cell>
          <cell r="F125" t="str">
            <v>Tanya Green</v>
          </cell>
          <cell r="G125" t="str">
            <v>Sent To Supplier</v>
          </cell>
          <cell r="H125" t="str">
            <v>No Matches</v>
          </cell>
          <cell r="I125">
            <v>14998</v>
          </cell>
        </row>
        <row r="126">
          <cell r="A126" t="str">
            <v>S330700</v>
          </cell>
          <cell r="B126" t="str">
            <v>APPROVED NETWORKS, LLC</v>
          </cell>
          <cell r="C126">
            <v>44680.321873287037</v>
          </cell>
          <cell r="D126" t="str">
            <v>Completed</v>
          </cell>
          <cell r="E126" t="str">
            <v>156708241</v>
          </cell>
          <cell r="F126" t="str">
            <v>Pranjal Bhatt</v>
          </cell>
          <cell r="G126" t="str">
            <v>Sent To Supplier</v>
          </cell>
          <cell r="H126" t="str">
            <v>No Matches</v>
          </cell>
          <cell r="I126">
            <v>94837.6</v>
          </cell>
        </row>
        <row r="127">
          <cell r="A127" t="str">
            <v>S330699</v>
          </cell>
          <cell r="B127" t="str">
            <v>QUANTUM DESIGN INC</v>
          </cell>
          <cell r="C127">
            <v>44680.319799976853</v>
          </cell>
          <cell r="D127" t="str">
            <v>Completed</v>
          </cell>
          <cell r="E127" t="str">
            <v>157069820</v>
          </cell>
          <cell r="F127" t="str">
            <v>Wenhao Liu</v>
          </cell>
          <cell r="G127" t="str">
            <v>Sent To Supplier</v>
          </cell>
          <cell r="H127" t="str">
            <v>Fully Matched</v>
          </cell>
          <cell r="I127">
            <v>384</v>
          </cell>
        </row>
        <row r="128">
          <cell r="A128" t="str">
            <v>S330698</v>
          </cell>
          <cell r="B128" t="str">
            <v>MICROPROBES FOR LIFE SCIENCE INC</v>
          </cell>
          <cell r="C128">
            <v>44680.316426724537</v>
          </cell>
          <cell r="D128" t="str">
            <v>Completed</v>
          </cell>
          <cell r="E128" t="str">
            <v>157053463</v>
          </cell>
          <cell r="F128" t="str">
            <v>Amirhossein Azami</v>
          </cell>
          <cell r="G128" t="str">
            <v>Sent To Supplier</v>
          </cell>
          <cell r="H128" t="str">
            <v>Fully Matched</v>
          </cell>
          <cell r="I128">
            <v>708</v>
          </cell>
        </row>
        <row r="129">
          <cell r="A129" t="str">
            <v>S330696</v>
          </cell>
          <cell r="B129" t="str">
            <v>SUMMUS/VWR</v>
          </cell>
          <cell r="C129">
            <v>44680.310953576387</v>
          </cell>
          <cell r="D129" t="str">
            <v>Completed</v>
          </cell>
          <cell r="E129" t="str">
            <v>157047292</v>
          </cell>
          <cell r="F129" t="str">
            <v>Lyndsey Langley</v>
          </cell>
          <cell r="G129" t="str">
            <v>Sent To Supplier</v>
          </cell>
          <cell r="H129" t="str">
            <v>Fully Matched</v>
          </cell>
          <cell r="I129">
            <v>94.45</v>
          </cell>
        </row>
        <row r="130">
          <cell r="A130" t="str">
            <v>S330697</v>
          </cell>
          <cell r="B130" t="str">
            <v>SUMMUS/VWR</v>
          </cell>
          <cell r="C130">
            <v>44680.310953564811</v>
          </cell>
          <cell r="D130" t="str">
            <v>Completed</v>
          </cell>
          <cell r="E130" t="str">
            <v>157047992</v>
          </cell>
          <cell r="F130" t="str">
            <v>Lyndsey Langley</v>
          </cell>
          <cell r="G130" t="str">
            <v>Sent To Supplier</v>
          </cell>
          <cell r="H130" t="str">
            <v>Fully Matched</v>
          </cell>
          <cell r="I130">
            <v>38.950000000000003</v>
          </cell>
        </row>
        <row r="131">
          <cell r="A131" t="str">
            <v>S330695</v>
          </cell>
          <cell r="B131" t="str">
            <v>MORGAN INDUSTRIAL TECHNOLOGY</v>
          </cell>
          <cell r="C131">
            <v>44680.302962708331</v>
          </cell>
          <cell r="D131" t="str">
            <v>Completed</v>
          </cell>
          <cell r="E131" t="str">
            <v>156821615</v>
          </cell>
          <cell r="F131" t="str">
            <v>Ling Ma</v>
          </cell>
          <cell r="G131" t="str">
            <v>Sent To Supplier</v>
          </cell>
          <cell r="H131" t="str">
            <v>No Matches</v>
          </cell>
          <cell r="I131">
            <v>595</v>
          </cell>
        </row>
        <row r="132">
          <cell r="A132" t="str">
            <v>S330694</v>
          </cell>
          <cell r="B132" t="str">
            <v>RFMW, A DIVISION OF TTI, INC.</v>
          </cell>
          <cell r="C132">
            <v>44680.297385775462</v>
          </cell>
          <cell r="D132" t="str">
            <v>Completed</v>
          </cell>
          <cell r="E132" t="str">
            <v>157221176</v>
          </cell>
          <cell r="F132" t="str">
            <v>Donna Kuchinski</v>
          </cell>
          <cell r="G132" t="str">
            <v>Sent To Supplier</v>
          </cell>
          <cell r="H132" t="str">
            <v>No Matches</v>
          </cell>
          <cell r="I132">
            <v>2309.4</v>
          </cell>
        </row>
        <row r="133">
          <cell r="A133" t="str">
            <v>S330693</v>
          </cell>
          <cell r="B133" t="str">
            <v>SCIENTIFIC COMPONENTS CORP</v>
          </cell>
          <cell r="C133">
            <v>44680.29144739583</v>
          </cell>
          <cell r="D133" t="str">
            <v>Completed</v>
          </cell>
          <cell r="E133" t="str">
            <v>157205591</v>
          </cell>
          <cell r="F133" t="str">
            <v>Xuanying Lai</v>
          </cell>
          <cell r="G133" t="str">
            <v>Sent To Supplier</v>
          </cell>
          <cell r="H133" t="str">
            <v>Fully Matched</v>
          </cell>
          <cell r="I133">
            <v>976.9</v>
          </cell>
        </row>
        <row r="134">
          <cell r="A134" t="str">
            <v>S330692</v>
          </cell>
          <cell r="B134" t="str">
            <v>ADVANCED CELL DIAGNOSTICS, INC.</v>
          </cell>
          <cell r="C134">
            <v>44680.28996386574</v>
          </cell>
          <cell r="D134" t="str">
            <v>Completed</v>
          </cell>
          <cell r="E134" t="str">
            <v>157222672</v>
          </cell>
          <cell r="F134" t="str">
            <v>Debra Pylate</v>
          </cell>
          <cell r="G134" t="str">
            <v>Sent To Supplier</v>
          </cell>
          <cell r="H134" t="str">
            <v>Fully Matched</v>
          </cell>
          <cell r="I134">
            <v>237.2</v>
          </cell>
        </row>
        <row r="135">
          <cell r="A135" t="str">
            <v>S330691</v>
          </cell>
          <cell r="B135" t="str">
            <v>AMERICAN TYPE CULTURE COLLECTION</v>
          </cell>
          <cell r="C135">
            <v>44680.288855416664</v>
          </cell>
          <cell r="D135" t="str">
            <v>Completed</v>
          </cell>
          <cell r="E135" t="str">
            <v>157234877</v>
          </cell>
          <cell r="F135" t="str">
            <v>Eranda Berisha</v>
          </cell>
          <cell r="G135" t="str">
            <v>Sent To Supplier</v>
          </cell>
          <cell r="H135" t="str">
            <v>No Matches</v>
          </cell>
          <cell r="I135">
            <v>643.4</v>
          </cell>
        </row>
        <row r="136">
          <cell r="A136" t="str">
            <v>S330690</v>
          </cell>
          <cell r="B136" t="str">
            <v>AMAZON CAPITAL SERVICES</v>
          </cell>
          <cell r="C136">
            <v>44679.767527638884</v>
          </cell>
          <cell r="D136" t="str">
            <v>Completed</v>
          </cell>
          <cell r="E136" t="str">
            <v>156918896</v>
          </cell>
          <cell r="F136" t="str">
            <v>Emily Weston</v>
          </cell>
          <cell r="G136" t="str">
            <v>Sent To Supplier</v>
          </cell>
          <cell r="H136" t="str">
            <v>Fully Matched</v>
          </cell>
          <cell r="I136">
            <v>258.69</v>
          </cell>
        </row>
        <row r="137">
          <cell r="A137" t="str">
            <v>S330689</v>
          </cell>
          <cell r="B137" t="str">
            <v>AMAZON CAPITAL SERVICES</v>
          </cell>
          <cell r="C137">
            <v>44679.766842523146</v>
          </cell>
          <cell r="D137" t="str">
            <v>Completed</v>
          </cell>
          <cell r="E137" t="str">
            <v>157114381</v>
          </cell>
          <cell r="F137" t="str">
            <v>Elizabeth Elizondo</v>
          </cell>
          <cell r="G137" t="str">
            <v>Sent To Supplier</v>
          </cell>
          <cell r="H137" t="str">
            <v>Fully Matched</v>
          </cell>
          <cell r="I137">
            <v>885.3</v>
          </cell>
        </row>
        <row r="138">
          <cell r="A138" t="str">
            <v>S330688</v>
          </cell>
          <cell r="B138" t="str">
            <v>TODAYS BUSINESS SOLUTIONS/OFFICE DEPOT</v>
          </cell>
          <cell r="C138">
            <v>44679.766841435187</v>
          </cell>
          <cell r="D138" t="str">
            <v>Completed</v>
          </cell>
          <cell r="E138" t="str">
            <v>157128127</v>
          </cell>
          <cell r="F138" t="str">
            <v>Lynne Perler</v>
          </cell>
          <cell r="G138" t="str">
            <v>Sent To Supplier</v>
          </cell>
          <cell r="H138" t="str">
            <v>Partially Matched</v>
          </cell>
          <cell r="I138">
            <v>87.99</v>
          </cell>
        </row>
        <row r="139">
          <cell r="A139" t="str">
            <v>S330687</v>
          </cell>
          <cell r="B139" t="str">
            <v>AMAZON CAPITAL SERVICES</v>
          </cell>
          <cell r="C139">
            <v>44679.751550902773</v>
          </cell>
          <cell r="D139" t="str">
            <v>Completed</v>
          </cell>
          <cell r="E139" t="str">
            <v>157173729</v>
          </cell>
          <cell r="F139" t="str">
            <v>Bryan Wolfe</v>
          </cell>
          <cell r="G139" t="str">
            <v>Sent To Supplier</v>
          </cell>
          <cell r="H139" t="str">
            <v>Fully Matched</v>
          </cell>
          <cell r="I139">
            <v>181.67</v>
          </cell>
        </row>
        <row r="140">
          <cell r="A140" t="str">
            <v>S330686</v>
          </cell>
          <cell r="B140" t="str">
            <v>AMAZON CAPITAL SERVICES</v>
          </cell>
          <cell r="C140">
            <v>44679.750219502312</v>
          </cell>
          <cell r="D140" t="str">
            <v>Completed</v>
          </cell>
          <cell r="E140" t="str">
            <v>157077378</v>
          </cell>
          <cell r="F140" t="str">
            <v>Lisa Lyles</v>
          </cell>
          <cell r="G140" t="str">
            <v>Sent To Supplier</v>
          </cell>
          <cell r="H140" t="str">
            <v>Fully Matched</v>
          </cell>
          <cell r="I140">
            <v>130.43</v>
          </cell>
        </row>
        <row r="141">
          <cell r="A141" t="str">
            <v>S330685</v>
          </cell>
          <cell r="B141" t="str">
            <v>GLOBACOMPLETE BOOK AND MEDIA SUPPLY, LLC</v>
          </cell>
          <cell r="C141">
            <v>44679.749156759259</v>
          </cell>
          <cell r="D141" t="str">
            <v>Completed</v>
          </cell>
          <cell r="E141" t="str">
            <v>157074369</v>
          </cell>
          <cell r="F141" t="str">
            <v>Maurine Ogbaa</v>
          </cell>
          <cell r="G141" t="str">
            <v>Sent To Supplier</v>
          </cell>
          <cell r="H141" t="str">
            <v>Fully Matched</v>
          </cell>
          <cell r="I141">
            <v>90.15</v>
          </cell>
        </row>
        <row r="142">
          <cell r="A142" t="str">
            <v>S330684</v>
          </cell>
          <cell r="B142" t="str">
            <v>SUMMUS/STAPLES</v>
          </cell>
          <cell r="C142">
            <v>44679.746293993056</v>
          </cell>
          <cell r="D142" t="str">
            <v>Completed</v>
          </cell>
          <cell r="E142" t="str">
            <v>157230756</v>
          </cell>
          <cell r="F142" t="str">
            <v>Bryan Wolfe</v>
          </cell>
          <cell r="G142" t="str">
            <v>Sent To Supplier</v>
          </cell>
          <cell r="H142" t="str">
            <v>Fully Matched</v>
          </cell>
          <cell r="I142">
            <v>93.95</v>
          </cell>
        </row>
        <row r="143">
          <cell r="A143" t="str">
            <v>S330683</v>
          </cell>
          <cell r="B143" t="str">
            <v>IMPRESSIONS MARKETING LLC</v>
          </cell>
          <cell r="C143">
            <v>44679.706411446758</v>
          </cell>
          <cell r="D143" t="str">
            <v>Completed</v>
          </cell>
          <cell r="E143" t="str">
            <v>156878279</v>
          </cell>
          <cell r="F143" t="str">
            <v>Briseida Luna</v>
          </cell>
          <cell r="G143" t="str">
            <v>Sent To Supplier</v>
          </cell>
          <cell r="H143" t="str">
            <v>No Matches</v>
          </cell>
          <cell r="I143">
            <v>167.6</v>
          </cell>
        </row>
        <row r="144">
          <cell r="A144" t="str">
            <v>S330682</v>
          </cell>
          <cell r="B144" t="str">
            <v>SUMMUS/DELL</v>
          </cell>
          <cell r="C144">
            <v>44679.697292141202</v>
          </cell>
          <cell r="D144" t="str">
            <v>Completed</v>
          </cell>
          <cell r="E144" t="str">
            <v>157142141</v>
          </cell>
          <cell r="F144" t="str">
            <v>James Cheatham</v>
          </cell>
          <cell r="G144" t="str">
            <v>Sent To Supplier</v>
          </cell>
          <cell r="H144" t="str">
            <v>No Matches</v>
          </cell>
          <cell r="I144">
            <v>7969</v>
          </cell>
        </row>
        <row r="145">
          <cell r="A145" t="str">
            <v>S330681</v>
          </cell>
          <cell r="B145" t="str">
            <v>SUMMUS/STAPLES</v>
          </cell>
          <cell r="C145">
            <v>44679.693549224532</v>
          </cell>
          <cell r="D145" t="str">
            <v>Completed</v>
          </cell>
          <cell r="E145" t="str">
            <v>157251628</v>
          </cell>
          <cell r="F145" t="str">
            <v>Patricia Leach</v>
          </cell>
          <cell r="G145" t="str">
            <v>Sent To Supplier</v>
          </cell>
          <cell r="H145" t="str">
            <v>Fully Matched</v>
          </cell>
          <cell r="I145">
            <v>86.97</v>
          </cell>
        </row>
        <row r="146">
          <cell r="A146" t="str">
            <v>S330680</v>
          </cell>
          <cell r="B146" t="str">
            <v>TODAYS BUSINESS SOLUTIONS/OFFICE DEPOT</v>
          </cell>
          <cell r="C146">
            <v>44679.688736643518</v>
          </cell>
          <cell r="D146" t="str">
            <v>Completed</v>
          </cell>
          <cell r="E146" t="str">
            <v>157129892</v>
          </cell>
          <cell r="F146" t="str">
            <v>Eleanor Paul</v>
          </cell>
          <cell r="G146" t="str">
            <v>Sent To Supplier</v>
          </cell>
          <cell r="H146" t="str">
            <v>Fully Matched</v>
          </cell>
          <cell r="I146">
            <v>60</v>
          </cell>
        </row>
        <row r="147">
          <cell r="A147" t="str">
            <v>S330679</v>
          </cell>
          <cell r="B147" t="str">
            <v>SUMMUS/STAPLES</v>
          </cell>
          <cell r="C147">
            <v>44679.680354733791</v>
          </cell>
          <cell r="D147" t="str">
            <v>Completed</v>
          </cell>
          <cell r="E147" t="str">
            <v>157180608</v>
          </cell>
          <cell r="F147" t="str">
            <v>Mehnaz Shoostry</v>
          </cell>
          <cell r="G147" t="str">
            <v>Sent To Supplier</v>
          </cell>
          <cell r="H147" t="str">
            <v>Fully Matched</v>
          </cell>
          <cell r="I147">
            <v>951.38</v>
          </cell>
        </row>
        <row r="148">
          <cell r="A148" t="str">
            <v>S330678</v>
          </cell>
          <cell r="B148" t="str">
            <v>AMAZON CAPITAL SERVICES</v>
          </cell>
          <cell r="C148">
            <v>44679.68027503472</v>
          </cell>
          <cell r="D148" t="str">
            <v>Completed</v>
          </cell>
          <cell r="E148" t="str">
            <v>157183957</v>
          </cell>
          <cell r="F148" t="str">
            <v>Kevin Hamlen</v>
          </cell>
          <cell r="G148" t="str">
            <v>Sent To Supplier</v>
          </cell>
          <cell r="H148" t="str">
            <v>Fully Matched</v>
          </cell>
          <cell r="I148">
            <v>2899.99</v>
          </cell>
        </row>
        <row r="149">
          <cell r="A149" t="str">
            <v>S330677</v>
          </cell>
          <cell r="B149" t="str">
            <v>AMAZON CAPITAL SERVICES</v>
          </cell>
          <cell r="C149">
            <v>44679.680273310187</v>
          </cell>
          <cell r="D149" t="str">
            <v>Completed</v>
          </cell>
          <cell r="E149" t="str">
            <v>157127983</v>
          </cell>
          <cell r="F149" t="str">
            <v>Vikram Narayanan Dhamu</v>
          </cell>
          <cell r="G149" t="str">
            <v>Sent To Supplier</v>
          </cell>
          <cell r="H149" t="str">
            <v>Fully Matched</v>
          </cell>
          <cell r="I149">
            <v>10.99</v>
          </cell>
        </row>
        <row r="150">
          <cell r="A150" t="str">
            <v>S330676</v>
          </cell>
          <cell r="B150" t="str">
            <v>CDW GOVERNMENT LLC</v>
          </cell>
          <cell r="C150">
            <v>44679.679238784724</v>
          </cell>
          <cell r="D150" t="str">
            <v>Completed</v>
          </cell>
          <cell r="E150" t="str">
            <v>157194149</v>
          </cell>
          <cell r="F150" t="str">
            <v>Solina Vong</v>
          </cell>
          <cell r="G150" t="str">
            <v>Sent To Supplier</v>
          </cell>
          <cell r="H150" t="str">
            <v>Fully Matched</v>
          </cell>
          <cell r="I150">
            <v>90.99</v>
          </cell>
        </row>
        <row r="151">
          <cell r="A151" t="str">
            <v>S330675</v>
          </cell>
          <cell r="B151" t="str">
            <v>SUMMUS/STAPLES</v>
          </cell>
          <cell r="C151">
            <v>44679.67923829861</v>
          </cell>
          <cell r="D151" t="str">
            <v>Completed</v>
          </cell>
          <cell r="E151" t="str">
            <v>157197958</v>
          </cell>
          <cell r="F151" t="str">
            <v>Rosemary Walton</v>
          </cell>
          <cell r="G151" t="str">
            <v>Sent To Supplier</v>
          </cell>
          <cell r="H151" t="str">
            <v>Fully Matched</v>
          </cell>
          <cell r="I151">
            <v>197.99</v>
          </cell>
        </row>
        <row r="152">
          <cell r="A152" t="str">
            <v>S330674</v>
          </cell>
          <cell r="B152" t="str">
            <v>SUMMUS/DELL</v>
          </cell>
          <cell r="C152">
            <v>44679.678886979164</v>
          </cell>
          <cell r="D152" t="str">
            <v>Completed</v>
          </cell>
          <cell r="E152" t="str">
            <v>157204829</v>
          </cell>
          <cell r="F152" t="str">
            <v>Wei-Jen Wang</v>
          </cell>
          <cell r="G152" t="str">
            <v>Sent To Supplier</v>
          </cell>
          <cell r="H152" t="str">
            <v>No Matches</v>
          </cell>
          <cell r="I152">
            <v>266.83999999999997</v>
          </cell>
        </row>
        <row r="153">
          <cell r="A153" t="str">
            <v>S330673</v>
          </cell>
          <cell r="B153" t="str">
            <v>B&amp;H PHOTO VIDEO INC</v>
          </cell>
          <cell r="C153">
            <v>44679.678570659722</v>
          </cell>
          <cell r="D153" t="str">
            <v>Completed</v>
          </cell>
          <cell r="E153" t="str">
            <v>157183419</v>
          </cell>
          <cell r="F153" t="str">
            <v>Chris Milazzo</v>
          </cell>
          <cell r="G153" t="str">
            <v>Sent To Supplier</v>
          </cell>
          <cell r="H153" t="str">
            <v>Fully Matched</v>
          </cell>
          <cell r="I153">
            <v>476.56</v>
          </cell>
        </row>
        <row r="154">
          <cell r="A154" t="str">
            <v>S330672</v>
          </cell>
          <cell r="B154" t="str">
            <v>B&amp;H PHOTO VIDEO INC</v>
          </cell>
          <cell r="C154">
            <v>44679.678187534722</v>
          </cell>
          <cell r="D154" t="str">
            <v>Completed</v>
          </cell>
          <cell r="E154" t="str">
            <v>157227793</v>
          </cell>
          <cell r="F154" t="str">
            <v>Willie Taylor</v>
          </cell>
          <cell r="G154" t="str">
            <v>Sent To Supplier</v>
          </cell>
          <cell r="H154" t="str">
            <v>Fully Matched</v>
          </cell>
          <cell r="I154">
            <v>59.88</v>
          </cell>
        </row>
        <row r="155">
          <cell r="A155" t="str">
            <v>S330671</v>
          </cell>
          <cell r="B155" t="str">
            <v>B&amp;H PHOTO VIDEO INC</v>
          </cell>
          <cell r="C155">
            <v>44679.67818560185</v>
          </cell>
          <cell r="D155" t="str">
            <v>Completed</v>
          </cell>
          <cell r="E155" t="str">
            <v>157137268</v>
          </cell>
          <cell r="F155" t="str">
            <v>Ali Salman</v>
          </cell>
          <cell r="G155" t="str">
            <v>Sent To Supplier</v>
          </cell>
          <cell r="H155" t="str">
            <v>Fully Matched</v>
          </cell>
          <cell r="I155">
            <v>109.9</v>
          </cell>
        </row>
        <row r="156">
          <cell r="A156" t="str">
            <v>S330670</v>
          </cell>
          <cell r="B156" t="str">
            <v>SUMMUS/STAPLES</v>
          </cell>
          <cell r="C156">
            <v>44679.677849861109</v>
          </cell>
          <cell r="D156" t="str">
            <v>Completed</v>
          </cell>
          <cell r="E156" t="str">
            <v>157214675</v>
          </cell>
          <cell r="F156" t="str">
            <v>Jung-Mo Ahn</v>
          </cell>
          <cell r="G156" t="str">
            <v>Sent To Supplier</v>
          </cell>
          <cell r="H156" t="str">
            <v>Fully Matched</v>
          </cell>
          <cell r="I156">
            <v>207.3</v>
          </cell>
        </row>
        <row r="157">
          <cell r="A157" t="str">
            <v>S330669</v>
          </cell>
          <cell r="B157" t="str">
            <v>B&amp;H PHOTO VIDEO INC</v>
          </cell>
          <cell r="C157">
            <v>44679.677538611111</v>
          </cell>
          <cell r="D157" t="str">
            <v>Completed</v>
          </cell>
          <cell r="E157" t="str">
            <v>156820616</v>
          </cell>
          <cell r="F157" t="str">
            <v>Ana Guadalupe Hernandez Reynoso</v>
          </cell>
          <cell r="G157" t="str">
            <v>Sent To Supplier</v>
          </cell>
          <cell r="H157" t="str">
            <v>Fully Matched</v>
          </cell>
          <cell r="I157">
            <v>457.69</v>
          </cell>
        </row>
        <row r="158">
          <cell r="A158" t="str">
            <v>S330668</v>
          </cell>
          <cell r="B158" t="str">
            <v>CDW GOVERNMENT LLC</v>
          </cell>
          <cell r="C158">
            <v>44679.677152615739</v>
          </cell>
          <cell r="D158" t="str">
            <v>Completed</v>
          </cell>
          <cell r="E158" t="str">
            <v>157242342</v>
          </cell>
          <cell r="F158" t="str">
            <v>Katherine Ross</v>
          </cell>
          <cell r="G158" t="str">
            <v>Sent To Supplier</v>
          </cell>
          <cell r="H158" t="str">
            <v>Fully Matched</v>
          </cell>
          <cell r="I158">
            <v>1334.14</v>
          </cell>
        </row>
        <row r="159">
          <cell r="A159" t="str">
            <v>S330667</v>
          </cell>
          <cell r="B159" t="str">
            <v>B&amp;H PHOTO VIDEO INC</v>
          </cell>
          <cell r="C159">
            <v>44679.677146956019</v>
          </cell>
          <cell r="D159" t="str">
            <v>Completed</v>
          </cell>
          <cell r="E159" t="str">
            <v>157248701</v>
          </cell>
          <cell r="F159" t="str">
            <v>Stephanie Akers</v>
          </cell>
          <cell r="G159" t="str">
            <v>Sent To Supplier</v>
          </cell>
          <cell r="H159" t="str">
            <v>Fully Matched</v>
          </cell>
          <cell r="I159">
            <v>281.05</v>
          </cell>
        </row>
        <row r="160">
          <cell r="A160" t="str">
            <v>S330666</v>
          </cell>
          <cell r="B160" t="str">
            <v>POSSIBLE MISSIONS INC/FISHER SCIENTIFIC</v>
          </cell>
          <cell r="C160">
            <v>44679.670592430557</v>
          </cell>
          <cell r="D160" t="str">
            <v>Completed</v>
          </cell>
          <cell r="E160" t="str">
            <v>157246098</v>
          </cell>
          <cell r="F160" t="str">
            <v>Robert Fick</v>
          </cell>
          <cell r="G160" t="str">
            <v>Sent To Supplier</v>
          </cell>
          <cell r="H160" t="str">
            <v>Fully Matched</v>
          </cell>
          <cell r="I160">
            <v>639.30999999999995</v>
          </cell>
        </row>
        <row r="161">
          <cell r="A161" t="str">
            <v>S330665</v>
          </cell>
          <cell r="B161" t="str">
            <v>SIGMA-ALDRICH INC</v>
          </cell>
          <cell r="C161">
            <v>44679.67014130787</v>
          </cell>
          <cell r="D161" t="str">
            <v>Completed</v>
          </cell>
          <cell r="E161" t="str">
            <v>157202433</v>
          </cell>
          <cell r="F161" t="str">
            <v>Hao-Che Peng</v>
          </cell>
          <cell r="G161" t="str">
            <v>Sent To Supplier</v>
          </cell>
          <cell r="H161" t="str">
            <v>Fully Matched</v>
          </cell>
          <cell r="I161">
            <v>47.9</v>
          </cell>
        </row>
        <row r="162">
          <cell r="A162" t="str">
            <v>S330664</v>
          </cell>
          <cell r="B162" t="str">
            <v>SUMMUS/VWR</v>
          </cell>
          <cell r="C162">
            <v>44679.669811689811</v>
          </cell>
          <cell r="D162" t="str">
            <v>Completed</v>
          </cell>
          <cell r="E162" t="str">
            <v>157248113</v>
          </cell>
          <cell r="F162" t="str">
            <v>Subhajit Maity</v>
          </cell>
          <cell r="G162" t="str">
            <v>Sent To Supplier</v>
          </cell>
          <cell r="H162" t="str">
            <v>Fully Matched</v>
          </cell>
          <cell r="I162">
            <v>155.1</v>
          </cell>
        </row>
        <row r="163">
          <cell r="A163" t="str">
            <v>S330663</v>
          </cell>
          <cell r="B163" t="str">
            <v>ASYNT LTD</v>
          </cell>
          <cell r="C163">
            <v>44679.665655844903</v>
          </cell>
          <cell r="D163" t="str">
            <v>Completed</v>
          </cell>
          <cell r="E163" t="str">
            <v>154847089</v>
          </cell>
          <cell r="F163" t="str">
            <v>Stacy Bailey</v>
          </cell>
          <cell r="G163" t="str">
            <v>Sent To Supplier</v>
          </cell>
          <cell r="H163" t="str">
            <v>No Matches</v>
          </cell>
          <cell r="I163">
            <v>19723</v>
          </cell>
        </row>
        <row r="164">
          <cell r="A164" t="str">
            <v>S330662</v>
          </cell>
          <cell r="B164" t="str">
            <v>UNIV TEXAS AT AUSTIN</v>
          </cell>
          <cell r="C164">
            <v>44679.664265844905</v>
          </cell>
          <cell r="D164" t="str">
            <v>Completed</v>
          </cell>
          <cell r="E164" t="str">
            <v>157220367</v>
          </cell>
          <cell r="F164" t="str">
            <v>Linda Dephillips</v>
          </cell>
          <cell r="G164" t="str">
            <v>No Shipments</v>
          </cell>
          <cell r="H164" t="str">
            <v>Fully Matched</v>
          </cell>
          <cell r="I164">
            <v>34000</v>
          </cell>
        </row>
        <row r="165">
          <cell r="A165" t="str">
            <v>S330661</v>
          </cell>
          <cell r="B165" t="str">
            <v>CUEVAS DISTRIBUTION INC</v>
          </cell>
          <cell r="C165">
            <v>44679.663909629628</v>
          </cell>
          <cell r="D165" t="str">
            <v>Completed</v>
          </cell>
          <cell r="E165" t="str">
            <v>157249662</v>
          </cell>
          <cell r="F165" t="str">
            <v>Wenhao Liu</v>
          </cell>
          <cell r="G165" t="str">
            <v>Sent To Supplier</v>
          </cell>
          <cell r="H165" t="str">
            <v>Fully Matched</v>
          </cell>
          <cell r="I165">
            <v>383.16</v>
          </cell>
        </row>
        <row r="166">
          <cell r="A166" t="str">
            <v>S330660</v>
          </cell>
          <cell r="B166" t="str">
            <v>POSSIBLE MISSIONS INC/FISHER SCIENTIFIC</v>
          </cell>
          <cell r="C166">
            <v>44679.663909594907</v>
          </cell>
          <cell r="D166" t="str">
            <v>Completed</v>
          </cell>
          <cell r="E166" t="str">
            <v>157225167</v>
          </cell>
          <cell r="F166" t="str">
            <v>Patricia Leach</v>
          </cell>
          <cell r="G166" t="str">
            <v>Sent To Supplier</v>
          </cell>
          <cell r="H166" t="str">
            <v>Fully Matched</v>
          </cell>
          <cell r="I166">
            <v>250.6</v>
          </cell>
        </row>
        <row r="167">
          <cell r="A167" t="str">
            <v>S330658</v>
          </cell>
          <cell r="B167" t="str">
            <v>POSSIBLE MISSIONS INC/FISHER SCIENTIFIC</v>
          </cell>
          <cell r="C167">
            <v>44679.655361759258</v>
          </cell>
          <cell r="D167" t="str">
            <v>Completed</v>
          </cell>
          <cell r="E167" t="str">
            <v>157197800</v>
          </cell>
          <cell r="F167" t="str">
            <v>Robert Fick</v>
          </cell>
          <cell r="G167" t="str">
            <v>Sent To Supplier</v>
          </cell>
          <cell r="H167" t="str">
            <v>Partially Matched</v>
          </cell>
          <cell r="I167">
            <v>280.56</v>
          </cell>
        </row>
        <row r="168">
          <cell r="A168" t="str">
            <v>S330659</v>
          </cell>
          <cell r="B168" t="str">
            <v>SUMMUS/STAPLES</v>
          </cell>
          <cell r="C168">
            <v>44679.655361759258</v>
          </cell>
          <cell r="D168" t="str">
            <v>Completed</v>
          </cell>
          <cell r="E168" t="str">
            <v>157246298</v>
          </cell>
          <cell r="F168" t="str">
            <v>Katie Johnson</v>
          </cell>
          <cell r="G168" t="str">
            <v>Sent To Supplier</v>
          </cell>
          <cell r="H168" t="str">
            <v>Fully Matched</v>
          </cell>
          <cell r="I168">
            <v>165.21</v>
          </cell>
        </row>
        <row r="169">
          <cell r="A169" t="str">
            <v>S330657</v>
          </cell>
          <cell r="B169" t="str">
            <v>TODAYS BUSINESS SOLUTIONS/OFFICE DEPOT</v>
          </cell>
          <cell r="C169">
            <v>44679.655303634259</v>
          </cell>
          <cell r="D169" t="str">
            <v>Completed</v>
          </cell>
          <cell r="E169" t="str">
            <v>157227616</v>
          </cell>
          <cell r="F169" t="str">
            <v>Gerardo Cisneros</v>
          </cell>
          <cell r="G169" t="str">
            <v>Sent To Supplier</v>
          </cell>
          <cell r="H169" t="str">
            <v>Fully Matched</v>
          </cell>
          <cell r="I169">
            <v>71.489999999999995</v>
          </cell>
        </row>
        <row r="170">
          <cell r="A170" t="str">
            <v>S330655</v>
          </cell>
          <cell r="B170" t="str">
            <v>EVCO PARTNERS LP</v>
          </cell>
          <cell r="C170">
            <v>44679.654814120368</v>
          </cell>
          <cell r="D170" t="str">
            <v>Completed</v>
          </cell>
          <cell r="E170" t="str">
            <v>157193389</v>
          </cell>
          <cell r="F170" t="str">
            <v>Alan Zanders</v>
          </cell>
          <cell r="G170" t="str">
            <v>Sent To Supplier</v>
          </cell>
          <cell r="H170" t="str">
            <v>Fully Matched</v>
          </cell>
          <cell r="I170">
            <v>24.58</v>
          </cell>
        </row>
        <row r="171">
          <cell r="A171" t="str">
            <v>S330656</v>
          </cell>
          <cell r="B171" t="str">
            <v>POSSIBLE MISSIONS INC/FISHER SCIENTIFIC</v>
          </cell>
          <cell r="C171">
            <v>44679.654814120368</v>
          </cell>
          <cell r="D171" t="str">
            <v>Completed</v>
          </cell>
          <cell r="E171" t="str">
            <v>157230656</v>
          </cell>
          <cell r="F171" t="str">
            <v>Subhajit Maity</v>
          </cell>
          <cell r="G171" t="str">
            <v>Sent To Supplier</v>
          </cell>
          <cell r="H171" t="str">
            <v>Fully Matched</v>
          </cell>
          <cell r="I171">
            <v>28.16</v>
          </cell>
        </row>
        <row r="172">
          <cell r="A172" t="str">
            <v>S330654</v>
          </cell>
          <cell r="B172" t="str">
            <v>IMPRESSIONS MARKETING LLC</v>
          </cell>
          <cell r="C172">
            <v>44679.64681799768</v>
          </cell>
          <cell r="D172" t="str">
            <v>Completed</v>
          </cell>
          <cell r="E172" t="str">
            <v>156901778</v>
          </cell>
          <cell r="F172" t="str">
            <v>Armin Shahdi</v>
          </cell>
          <cell r="G172" t="str">
            <v>Sent To Supplier</v>
          </cell>
          <cell r="H172" t="str">
            <v>Fully Matched</v>
          </cell>
          <cell r="I172">
            <v>371.6</v>
          </cell>
        </row>
        <row r="173">
          <cell r="A173" t="str">
            <v>S330653</v>
          </cell>
          <cell r="B173" t="str">
            <v>AMAZON CAPITAL SERVICES</v>
          </cell>
          <cell r="C173">
            <v>44679.635361319444</v>
          </cell>
          <cell r="D173" t="str">
            <v>Completed</v>
          </cell>
          <cell r="E173" t="str">
            <v>157160879</v>
          </cell>
          <cell r="F173" t="str">
            <v>Haokun Wang</v>
          </cell>
          <cell r="G173" t="str">
            <v>Sent To Supplier</v>
          </cell>
          <cell r="H173" t="str">
            <v>Fully Matched</v>
          </cell>
          <cell r="I173">
            <v>2454.6</v>
          </cell>
        </row>
        <row r="174">
          <cell r="A174" t="str">
            <v>S330652</v>
          </cell>
          <cell r="B174" t="str">
            <v>POSSIBLE MISSIONS INC/FISHER SCIENTIFIC</v>
          </cell>
          <cell r="C174">
            <v>44679.635155231481</v>
          </cell>
          <cell r="D174" t="str">
            <v>Completed</v>
          </cell>
          <cell r="E174" t="str">
            <v>156772479</v>
          </cell>
          <cell r="F174" t="str">
            <v>Thomas Smith</v>
          </cell>
          <cell r="G174" t="str">
            <v>Sent To Supplier</v>
          </cell>
          <cell r="H174" t="str">
            <v>Partially Matched</v>
          </cell>
          <cell r="I174">
            <v>643.96</v>
          </cell>
        </row>
        <row r="175">
          <cell r="A175" t="str">
            <v>S330651</v>
          </cell>
          <cell r="B175" t="str">
            <v>SIGMA-ALDRICH INC</v>
          </cell>
          <cell r="C175">
            <v>44679.63376438657</v>
          </cell>
          <cell r="D175" t="str">
            <v>Completed</v>
          </cell>
          <cell r="E175" t="str">
            <v>157053738</v>
          </cell>
          <cell r="F175" t="str">
            <v>Anirban Paul</v>
          </cell>
          <cell r="G175" t="str">
            <v>Sent To Supplier</v>
          </cell>
          <cell r="H175" t="str">
            <v>Fully Matched</v>
          </cell>
          <cell r="I175">
            <v>698.2</v>
          </cell>
        </row>
        <row r="176">
          <cell r="A176" t="str">
            <v>S330650</v>
          </cell>
          <cell r="B176" t="str">
            <v>AMAZON CAPITAL SERVICES</v>
          </cell>
          <cell r="C176">
            <v>44679.631531099534</v>
          </cell>
          <cell r="D176" t="str">
            <v>Completed</v>
          </cell>
          <cell r="E176" t="str">
            <v>157228041</v>
          </cell>
          <cell r="F176" t="str">
            <v>Seong Yeoul Kim</v>
          </cell>
          <cell r="G176" t="str">
            <v>Sent To Supplier</v>
          </cell>
          <cell r="H176" t="str">
            <v>Fully Matched</v>
          </cell>
          <cell r="I176">
            <v>222.37</v>
          </cell>
        </row>
        <row r="177">
          <cell r="A177" t="str">
            <v>S330649</v>
          </cell>
          <cell r="B177" t="str">
            <v>EVCO PARTNERS LP</v>
          </cell>
          <cell r="C177">
            <v>44679.627885868053</v>
          </cell>
          <cell r="D177" t="str">
            <v>Completed</v>
          </cell>
          <cell r="E177" t="str">
            <v>157237462</v>
          </cell>
          <cell r="F177" t="str">
            <v>Frank Zhang</v>
          </cell>
          <cell r="G177" t="str">
            <v>Sent To Supplier</v>
          </cell>
          <cell r="H177" t="str">
            <v>Fully Matched</v>
          </cell>
          <cell r="I177">
            <v>8.11</v>
          </cell>
        </row>
        <row r="178">
          <cell r="A178" t="str">
            <v>S330648</v>
          </cell>
          <cell r="B178" t="str">
            <v>AVI-SPL LLC</v>
          </cell>
          <cell r="C178">
            <v>44679.626141944442</v>
          </cell>
          <cell r="D178" t="str">
            <v>Completed</v>
          </cell>
          <cell r="E178" t="str">
            <v>156888419</v>
          </cell>
          <cell r="F178" t="str">
            <v>Brandon Davidson</v>
          </cell>
          <cell r="G178" t="str">
            <v>Sent To Supplier</v>
          </cell>
          <cell r="H178" t="str">
            <v>No Matches</v>
          </cell>
          <cell r="I178">
            <v>10614.8</v>
          </cell>
        </row>
        <row r="179">
          <cell r="A179" t="str">
            <v>S330647</v>
          </cell>
          <cell r="B179" t="str">
            <v>ENV SERVICES INC</v>
          </cell>
          <cell r="C179">
            <v>44679.626134930557</v>
          </cell>
          <cell r="D179" t="str">
            <v>Completed</v>
          </cell>
          <cell r="E179" t="str">
            <v>156948638</v>
          </cell>
          <cell r="F179" t="str">
            <v>Parinaz Alemi</v>
          </cell>
          <cell r="G179" t="str">
            <v>Sent To Supplier</v>
          </cell>
          <cell r="H179" t="str">
            <v>No Matches</v>
          </cell>
          <cell r="I179">
            <v>2133</v>
          </cell>
        </row>
        <row r="180">
          <cell r="A180" t="str">
            <v>S330646</v>
          </cell>
          <cell r="B180" t="str">
            <v>KISTLER INSTRUMENT GROUP</v>
          </cell>
          <cell r="C180">
            <v>44679.624387881944</v>
          </cell>
          <cell r="D180" t="str">
            <v>Completed</v>
          </cell>
          <cell r="E180" t="str">
            <v>154782588</v>
          </cell>
          <cell r="F180" t="str">
            <v>Gu Eon Kang</v>
          </cell>
          <cell r="G180" t="str">
            <v>Sent To Supplier</v>
          </cell>
          <cell r="H180" t="str">
            <v>Partially Matched</v>
          </cell>
          <cell r="I180">
            <v>3327</v>
          </cell>
        </row>
        <row r="181">
          <cell r="A181" t="str">
            <v>S330645</v>
          </cell>
          <cell r="B181" t="str">
            <v>EVCO PARTNERS LP</v>
          </cell>
          <cell r="C181">
            <v>44679.623123217592</v>
          </cell>
          <cell r="D181" t="str">
            <v>Completed</v>
          </cell>
          <cell r="E181" t="str">
            <v>157104340</v>
          </cell>
          <cell r="F181" t="str">
            <v>Anirban Paul</v>
          </cell>
          <cell r="G181" t="str">
            <v>Sent To Supplier</v>
          </cell>
          <cell r="H181" t="str">
            <v>Fully Matched</v>
          </cell>
          <cell r="I181">
            <v>1440.16</v>
          </cell>
        </row>
        <row r="182">
          <cell r="A182" t="str">
            <v>S330644</v>
          </cell>
          <cell r="B182" t="str">
            <v>OLIVIA DAVIS</v>
          </cell>
          <cell r="C182">
            <v>44679.622312256943</v>
          </cell>
          <cell r="D182" t="str">
            <v>Completed</v>
          </cell>
          <cell r="E182" t="str">
            <v>156907859</v>
          </cell>
          <cell r="F182" t="str">
            <v>Debra Pylate</v>
          </cell>
          <cell r="G182" t="str">
            <v>Sent To Supplier</v>
          </cell>
          <cell r="H182" t="str">
            <v>Fully Matched</v>
          </cell>
          <cell r="I182">
            <v>4000</v>
          </cell>
        </row>
        <row r="183">
          <cell r="A183" t="str">
            <v>S330643</v>
          </cell>
          <cell r="B183" t="str">
            <v>SANOFI PASTEUR</v>
          </cell>
          <cell r="C183">
            <v>44679.621731990737</v>
          </cell>
          <cell r="D183" t="str">
            <v>Completed</v>
          </cell>
          <cell r="E183" t="str">
            <v>156910863</v>
          </cell>
          <cell r="F183" t="str">
            <v>Jacqueline Sanders</v>
          </cell>
          <cell r="G183" t="str">
            <v>Sent To Supplier</v>
          </cell>
          <cell r="H183" t="str">
            <v>No Matches</v>
          </cell>
          <cell r="I183">
            <v>4255.51</v>
          </cell>
        </row>
        <row r="184">
          <cell r="A184" t="str">
            <v>S330642</v>
          </cell>
          <cell r="B184" t="str">
            <v>SUMMUS/STAPLES</v>
          </cell>
          <cell r="C184">
            <v>44679.621598773148</v>
          </cell>
          <cell r="D184" t="str">
            <v>Completed</v>
          </cell>
          <cell r="E184" t="str">
            <v>157244412</v>
          </cell>
          <cell r="F184" t="str">
            <v>Chris Milazzo</v>
          </cell>
          <cell r="G184" t="str">
            <v>Sent To Supplier</v>
          </cell>
          <cell r="H184" t="str">
            <v>Fully Matched</v>
          </cell>
          <cell r="I184">
            <v>72.260000000000005</v>
          </cell>
        </row>
        <row r="185">
          <cell r="A185" t="str">
            <v>S330641</v>
          </cell>
          <cell r="B185" t="str">
            <v>SANOFI PASTEUR</v>
          </cell>
          <cell r="C185">
            <v>44679.62001421296</v>
          </cell>
          <cell r="D185" t="str">
            <v>Completed</v>
          </cell>
          <cell r="E185" t="str">
            <v>156912095</v>
          </cell>
          <cell r="F185" t="str">
            <v>Jacqueline Sanders</v>
          </cell>
          <cell r="G185" t="str">
            <v>Sent To Supplier</v>
          </cell>
          <cell r="H185" t="str">
            <v>No Matches</v>
          </cell>
          <cell r="I185">
            <v>1332.6</v>
          </cell>
        </row>
        <row r="186">
          <cell r="A186" t="str">
            <v>S330639</v>
          </cell>
          <cell r="B186" t="str">
            <v>HIED INC</v>
          </cell>
          <cell r="C186">
            <v>44679.618848009261</v>
          </cell>
          <cell r="D186" t="str">
            <v>Completed</v>
          </cell>
          <cell r="E186" t="str">
            <v>157218780</v>
          </cell>
          <cell r="F186" t="str">
            <v>Jillianne Brandenburg</v>
          </cell>
          <cell r="G186" t="str">
            <v>Sent To Supplier</v>
          </cell>
          <cell r="H186" t="str">
            <v>No Matches</v>
          </cell>
          <cell r="I186">
            <v>59.85</v>
          </cell>
        </row>
        <row r="187">
          <cell r="A187" t="str">
            <v>S330640</v>
          </cell>
          <cell r="B187" t="str">
            <v>CANYON CREEK COUNTRY CLUB</v>
          </cell>
          <cell r="C187">
            <v>44679.618842719909</v>
          </cell>
          <cell r="D187" t="str">
            <v>Completed</v>
          </cell>
          <cell r="E187" t="str">
            <v>156914441</v>
          </cell>
          <cell r="F187" t="str">
            <v>Rita Gray</v>
          </cell>
          <cell r="G187" t="str">
            <v>Sent To Supplier</v>
          </cell>
          <cell r="H187" t="str">
            <v>Fully Matched</v>
          </cell>
          <cell r="I187">
            <v>549</v>
          </cell>
        </row>
        <row r="188">
          <cell r="A188" t="str">
            <v>S330638</v>
          </cell>
          <cell r="B188" t="str">
            <v>FLORATECH</v>
          </cell>
          <cell r="C188">
            <v>44679.615865081018</v>
          </cell>
          <cell r="D188" t="str">
            <v>Completed</v>
          </cell>
          <cell r="E188" t="str">
            <v>156978056</v>
          </cell>
          <cell r="F188" t="str">
            <v>Andrew Aquatero</v>
          </cell>
          <cell r="G188" t="str">
            <v>Sent To Supplier</v>
          </cell>
          <cell r="H188" t="str">
            <v>Fully Matched</v>
          </cell>
          <cell r="I188">
            <v>4975</v>
          </cell>
        </row>
        <row r="189">
          <cell r="A189" t="str">
            <v>S330637</v>
          </cell>
          <cell r="B189" t="str">
            <v>SOLID STATE LOGIC, INC.</v>
          </cell>
          <cell r="C189">
            <v>44679.615160787034</v>
          </cell>
          <cell r="D189" t="str">
            <v>Completed</v>
          </cell>
          <cell r="E189" t="str">
            <v>156968755</v>
          </cell>
          <cell r="F189" t="str">
            <v>Stuart Sedransky</v>
          </cell>
          <cell r="G189" t="str">
            <v>Sent To Supplier</v>
          </cell>
          <cell r="H189" t="str">
            <v>No Matches</v>
          </cell>
          <cell r="I189">
            <v>99.98</v>
          </cell>
        </row>
        <row r="190">
          <cell r="A190" t="str">
            <v>S330636</v>
          </cell>
          <cell r="B190" t="str">
            <v>FARMER ENVIRONMENTAL GROUP LLC</v>
          </cell>
          <cell r="C190">
            <v>44679.614400474537</v>
          </cell>
          <cell r="D190" t="str">
            <v>Completed</v>
          </cell>
          <cell r="E190" t="str">
            <v>156989057</v>
          </cell>
          <cell r="F190" t="str">
            <v>Monica Jones</v>
          </cell>
          <cell r="G190" t="str">
            <v>Sent To Supplier</v>
          </cell>
          <cell r="H190" t="str">
            <v>No Matches</v>
          </cell>
          <cell r="I190">
            <v>755</v>
          </cell>
        </row>
        <row r="191">
          <cell r="A191" t="str">
            <v>S330635</v>
          </cell>
          <cell r="B191" t="str">
            <v>Nathan Churcher</v>
          </cell>
          <cell r="C191">
            <v>44679.609127777774</v>
          </cell>
          <cell r="D191" t="str">
            <v>Completed</v>
          </cell>
          <cell r="E191" t="str">
            <v>157220174</v>
          </cell>
          <cell r="F191" t="str">
            <v>Renee Green</v>
          </cell>
          <cell r="G191" t="str">
            <v>No Shipments</v>
          </cell>
          <cell r="H191" t="str">
            <v>Fully Matched</v>
          </cell>
          <cell r="I191">
            <v>697.1</v>
          </cell>
        </row>
        <row r="192">
          <cell r="A192" t="str">
            <v>S330634</v>
          </cell>
          <cell r="B192" t="str">
            <v>EVCO PARTNERS LP</v>
          </cell>
          <cell r="C192">
            <v>44679.598508518517</v>
          </cell>
          <cell r="D192" t="str">
            <v>Completed</v>
          </cell>
          <cell r="E192" t="str">
            <v>156667238</v>
          </cell>
          <cell r="F192" t="str">
            <v>Deborah Pearson</v>
          </cell>
          <cell r="G192" t="str">
            <v>Sent To Supplier</v>
          </cell>
          <cell r="H192" t="str">
            <v>Fully Matched</v>
          </cell>
          <cell r="I192">
            <v>298.13</v>
          </cell>
        </row>
        <row r="193">
          <cell r="A193" t="str">
            <v>S330633</v>
          </cell>
          <cell r="B193" t="str">
            <v>MOTOROLA SOLUTIONS INC</v>
          </cell>
          <cell r="C193">
            <v>44679.588925393517</v>
          </cell>
          <cell r="D193" t="str">
            <v>Completed</v>
          </cell>
          <cell r="E193" t="str">
            <v>157070072</v>
          </cell>
          <cell r="F193" t="str">
            <v>Jillianne Brandenburg</v>
          </cell>
          <cell r="G193" t="str">
            <v>Sent To Supplier</v>
          </cell>
          <cell r="H193" t="str">
            <v>No Matches</v>
          </cell>
          <cell r="I193">
            <v>642.84</v>
          </cell>
        </row>
        <row r="194">
          <cell r="A194" t="str">
            <v>S330632</v>
          </cell>
          <cell r="B194" t="str">
            <v>TITAN TECH INC</v>
          </cell>
          <cell r="C194">
            <v>44679.587749456019</v>
          </cell>
          <cell r="D194" t="str">
            <v>Completed</v>
          </cell>
          <cell r="E194" t="str">
            <v>156785510</v>
          </cell>
          <cell r="F194" t="str">
            <v>Purna Joshi</v>
          </cell>
          <cell r="G194" t="str">
            <v>Sent To Supplier</v>
          </cell>
          <cell r="H194" t="str">
            <v>Fully Matched</v>
          </cell>
          <cell r="I194">
            <v>250</v>
          </cell>
        </row>
        <row r="195">
          <cell r="A195" t="str">
            <v>S330631</v>
          </cell>
          <cell r="B195" t="str">
            <v>SUMMUS/STAPLES</v>
          </cell>
          <cell r="C195">
            <v>44679.584560659721</v>
          </cell>
          <cell r="D195" t="str">
            <v>Completed</v>
          </cell>
          <cell r="E195" t="str">
            <v>157236768</v>
          </cell>
          <cell r="F195" t="str">
            <v>Stephanie Akers</v>
          </cell>
          <cell r="G195" t="str">
            <v>Sent To Supplier</v>
          </cell>
          <cell r="H195" t="str">
            <v>Fully Matched</v>
          </cell>
          <cell r="I195">
            <v>1095.29</v>
          </cell>
        </row>
        <row r="196">
          <cell r="A196" t="str">
            <v>S330630</v>
          </cell>
          <cell r="B196" t="str">
            <v>TODAYS BUSINESS SOLUTIONS/OFFICE DEPOT</v>
          </cell>
          <cell r="C196">
            <v>44679.583556886573</v>
          </cell>
          <cell r="D196" t="str">
            <v>Completed</v>
          </cell>
          <cell r="E196" t="str">
            <v>157240674</v>
          </cell>
          <cell r="F196" t="str">
            <v>Stephanie Akers</v>
          </cell>
          <cell r="G196" t="str">
            <v>Sent To Supplier</v>
          </cell>
          <cell r="H196" t="str">
            <v>Fully Matched</v>
          </cell>
          <cell r="I196">
            <v>169.73</v>
          </cell>
        </row>
        <row r="197">
          <cell r="A197" t="str">
            <v>S330629</v>
          </cell>
          <cell r="B197" t="str">
            <v>SUMMUS/STAPLES</v>
          </cell>
          <cell r="C197">
            <v>44679.583556678241</v>
          </cell>
          <cell r="D197" t="str">
            <v>Completed</v>
          </cell>
          <cell r="E197" t="str">
            <v>157240013</v>
          </cell>
          <cell r="F197" t="str">
            <v>Stephanie Akers</v>
          </cell>
          <cell r="G197" t="str">
            <v>Sent To Supplier</v>
          </cell>
          <cell r="H197" t="str">
            <v>Fully Matched</v>
          </cell>
          <cell r="I197">
            <v>26.96</v>
          </cell>
        </row>
        <row r="198">
          <cell r="A198" t="str">
            <v>S330628</v>
          </cell>
          <cell r="B198" t="str">
            <v>CHEMGLASS LIFE SCIENCES LLC</v>
          </cell>
          <cell r="C198">
            <v>44679.568098148149</v>
          </cell>
          <cell r="D198" t="str">
            <v>Completed</v>
          </cell>
          <cell r="E198" t="str">
            <v>156162291</v>
          </cell>
          <cell r="F198" t="str">
            <v>A K M Nur Alam Siddiki</v>
          </cell>
          <cell r="G198" t="str">
            <v>Sent To Supplier</v>
          </cell>
          <cell r="H198" t="str">
            <v>No Matches</v>
          </cell>
          <cell r="I198">
            <v>158.72</v>
          </cell>
        </row>
        <row r="199">
          <cell r="A199" t="str">
            <v>S330627</v>
          </cell>
          <cell r="B199" t="str">
            <v>EVCO PARTNERS LP</v>
          </cell>
          <cell r="C199">
            <v>44679.564142418982</v>
          </cell>
          <cell r="D199" t="str">
            <v>Completed</v>
          </cell>
          <cell r="E199" t="str">
            <v>157214212</v>
          </cell>
          <cell r="F199" t="str">
            <v>Patricia Leach</v>
          </cell>
          <cell r="G199" t="str">
            <v>Sent To Supplier</v>
          </cell>
          <cell r="H199" t="str">
            <v>Fully Matched</v>
          </cell>
          <cell r="I199">
            <v>69.790000000000006</v>
          </cell>
        </row>
        <row r="200">
          <cell r="A200" t="str">
            <v>S330626</v>
          </cell>
          <cell r="B200" t="str">
            <v>POSSIBLE MISSIONS INC/FISHER SCIENTIFIC</v>
          </cell>
          <cell r="C200">
            <v>44679.563794247682</v>
          </cell>
          <cell r="D200" t="str">
            <v>Completed</v>
          </cell>
          <cell r="E200" t="str">
            <v>157213988</v>
          </cell>
          <cell r="F200" t="str">
            <v>Patricia Leach</v>
          </cell>
          <cell r="G200" t="str">
            <v>Sent To Supplier</v>
          </cell>
          <cell r="H200" t="str">
            <v>Fully Matched</v>
          </cell>
          <cell r="I200">
            <v>37.340000000000003</v>
          </cell>
        </row>
        <row r="201">
          <cell r="A201" t="str">
            <v>S330625</v>
          </cell>
          <cell r="B201" t="str">
            <v>Klunk,Jennifer Allison</v>
          </cell>
          <cell r="C201">
            <v>44679.561030092591</v>
          </cell>
          <cell r="D201" t="str">
            <v>Completed</v>
          </cell>
          <cell r="E201" t="str">
            <v>157195490</v>
          </cell>
          <cell r="F201" t="str">
            <v>Deanna Dallal</v>
          </cell>
          <cell r="G201" t="str">
            <v>No Shipments</v>
          </cell>
          <cell r="H201" t="str">
            <v>Fully Matched</v>
          </cell>
          <cell r="I201">
            <v>441.08</v>
          </cell>
        </row>
        <row r="202">
          <cell r="A202" t="str">
            <v>S330624</v>
          </cell>
          <cell r="B202" t="str">
            <v>C&amp;P PUMP SERVICES INC</v>
          </cell>
          <cell r="C202">
            <v>44679.553794317129</v>
          </cell>
          <cell r="D202" t="str">
            <v>Completed</v>
          </cell>
          <cell r="E202" t="str">
            <v>156957917</v>
          </cell>
          <cell r="F202" t="str">
            <v>Andrew Aquatero</v>
          </cell>
          <cell r="G202" t="str">
            <v>Sent To Supplier</v>
          </cell>
          <cell r="H202" t="str">
            <v>No Matches</v>
          </cell>
          <cell r="I202">
            <v>4124</v>
          </cell>
        </row>
        <row r="203">
          <cell r="A203" t="str">
            <v>S330623</v>
          </cell>
          <cell r="B203" t="str">
            <v>WILDCAT GARAGE DOOR INC</v>
          </cell>
          <cell r="C203">
            <v>44679.549410173611</v>
          </cell>
          <cell r="D203" t="str">
            <v>Completed</v>
          </cell>
          <cell r="E203" t="str">
            <v>156691350</v>
          </cell>
          <cell r="F203" t="str">
            <v>Andrew Aquatero</v>
          </cell>
          <cell r="G203" t="str">
            <v>Sent To Supplier</v>
          </cell>
          <cell r="H203" t="str">
            <v>Fully Matched</v>
          </cell>
          <cell r="I203">
            <v>1080</v>
          </cell>
        </row>
        <row r="204">
          <cell r="A204" t="str">
            <v>S330622</v>
          </cell>
          <cell r="B204" t="str">
            <v>Cummins,Kelly Douglas</v>
          </cell>
          <cell r="C204">
            <v>44679.549072002315</v>
          </cell>
          <cell r="D204" t="str">
            <v>Completed</v>
          </cell>
          <cell r="E204" t="str">
            <v>157126829</v>
          </cell>
          <cell r="F204" t="str">
            <v>Lindsay Gunn</v>
          </cell>
          <cell r="G204" t="str">
            <v>No Shipments</v>
          </cell>
          <cell r="H204" t="str">
            <v>Fully Matched</v>
          </cell>
          <cell r="I204">
            <v>405.83</v>
          </cell>
        </row>
        <row r="205">
          <cell r="A205" t="str">
            <v>S330621</v>
          </cell>
          <cell r="B205" t="str">
            <v>AMAZON CAPITAL SERVICES</v>
          </cell>
          <cell r="C205">
            <v>44679.52062880787</v>
          </cell>
          <cell r="D205" t="str">
            <v>Completed</v>
          </cell>
          <cell r="E205" t="str">
            <v>157223901</v>
          </cell>
          <cell r="F205" t="str">
            <v>Samruddhi Dhumale</v>
          </cell>
          <cell r="G205" t="str">
            <v>Sent To Supplier</v>
          </cell>
          <cell r="H205" t="str">
            <v>Fully Matched</v>
          </cell>
          <cell r="I205">
            <v>17.79</v>
          </cell>
        </row>
        <row r="206">
          <cell r="A206" t="str">
            <v>S330620</v>
          </cell>
          <cell r="B206" t="str">
            <v>CHARLES RIVER LABORATORIES</v>
          </cell>
          <cell r="C206">
            <v>44679.519256608794</v>
          </cell>
          <cell r="D206" t="str">
            <v>Completed</v>
          </cell>
          <cell r="E206" t="str">
            <v>157168003</v>
          </cell>
          <cell r="F206" t="str">
            <v>Kenneth Hoyt</v>
          </cell>
          <cell r="G206" t="str">
            <v>Sent To Supplier</v>
          </cell>
          <cell r="H206" t="str">
            <v>No Matches</v>
          </cell>
          <cell r="I206">
            <v>781.08</v>
          </cell>
        </row>
        <row r="207">
          <cell r="A207" t="str">
            <v>S330619</v>
          </cell>
          <cell r="B207" t="str">
            <v>CHARLES RIVER LABORATORIES</v>
          </cell>
          <cell r="C207">
            <v>44679.518104178242</v>
          </cell>
          <cell r="D207" t="str">
            <v>Completed</v>
          </cell>
          <cell r="E207" t="str">
            <v>157167876</v>
          </cell>
          <cell r="F207" t="str">
            <v>Kenneth Hoyt</v>
          </cell>
          <cell r="G207" t="str">
            <v>Sent To Supplier</v>
          </cell>
          <cell r="H207" t="str">
            <v>No Matches</v>
          </cell>
          <cell r="I207">
            <v>209.98</v>
          </cell>
        </row>
        <row r="208">
          <cell r="A208" t="str">
            <v>S330618</v>
          </cell>
          <cell r="B208" t="str">
            <v>UNIVERSAL GLASS CO</v>
          </cell>
          <cell r="C208">
            <v>44679.5137737037</v>
          </cell>
          <cell r="D208" t="str">
            <v>Completed</v>
          </cell>
          <cell r="E208" t="str">
            <v>156949863</v>
          </cell>
          <cell r="F208" t="str">
            <v>Andrew Aquatero</v>
          </cell>
          <cell r="G208" t="str">
            <v>Sent To Supplier</v>
          </cell>
          <cell r="H208" t="str">
            <v>No Matches</v>
          </cell>
          <cell r="I208">
            <v>10923</v>
          </cell>
        </row>
        <row r="209">
          <cell r="A209" t="str">
            <v>S330617</v>
          </cell>
          <cell r="B209" t="str">
            <v>AMAZON CAPITAL SERVICES</v>
          </cell>
          <cell r="C209">
            <v>44679.506134976851</v>
          </cell>
          <cell r="D209" t="str">
            <v>Completed</v>
          </cell>
          <cell r="E209" t="str">
            <v>157197718</v>
          </cell>
          <cell r="F209" t="str">
            <v>Rosemary Walton</v>
          </cell>
          <cell r="G209" t="str">
            <v>Sent To Supplier</v>
          </cell>
          <cell r="H209" t="str">
            <v>Fully Matched</v>
          </cell>
          <cell r="I209">
            <v>314.14</v>
          </cell>
        </row>
        <row r="210">
          <cell r="A210" t="str">
            <v>S330616</v>
          </cell>
          <cell r="B210" t="str">
            <v>LEGACY SPRINGS ADVISORS LLC</v>
          </cell>
          <cell r="C210">
            <v>44679.502500648145</v>
          </cell>
          <cell r="D210" t="str">
            <v>Completed</v>
          </cell>
          <cell r="E210" t="str">
            <v>156629748</v>
          </cell>
          <cell r="F210" t="str">
            <v>Kathleen Milam</v>
          </cell>
          <cell r="G210" t="str">
            <v>Sent To Supplier</v>
          </cell>
          <cell r="H210" t="str">
            <v>No Matches</v>
          </cell>
          <cell r="I210">
            <v>340</v>
          </cell>
        </row>
        <row r="211">
          <cell r="A211" t="str">
            <v>S330615</v>
          </cell>
          <cell r="B211" t="str">
            <v>EVCO PARTNERS LP</v>
          </cell>
          <cell r="C211">
            <v>44679.485796909721</v>
          </cell>
          <cell r="D211" t="str">
            <v>Completed</v>
          </cell>
          <cell r="E211" t="str">
            <v>156838996</v>
          </cell>
          <cell r="F211" t="str">
            <v>Justin Johnston</v>
          </cell>
          <cell r="G211" t="str">
            <v>Sent To Supplier</v>
          </cell>
          <cell r="H211" t="str">
            <v>Fully Matched</v>
          </cell>
          <cell r="I211">
            <v>480.7</v>
          </cell>
        </row>
        <row r="212">
          <cell r="A212" t="str">
            <v>S330614</v>
          </cell>
          <cell r="B212" t="str">
            <v>THE HOME DEPOT PRO-SUPPLY WORKS</v>
          </cell>
          <cell r="C212">
            <v>44679.485119398145</v>
          </cell>
          <cell r="D212" t="str">
            <v>Completed</v>
          </cell>
          <cell r="E212" t="str">
            <v>157122134</v>
          </cell>
          <cell r="F212" t="str">
            <v>Justin Johnston</v>
          </cell>
          <cell r="G212" t="str">
            <v>Sent To Supplier</v>
          </cell>
          <cell r="H212" t="str">
            <v>Fully Matched</v>
          </cell>
          <cell r="I212">
            <v>277.25</v>
          </cell>
        </row>
        <row r="213">
          <cell r="A213" t="str">
            <v>S330613</v>
          </cell>
          <cell r="B213" t="str">
            <v>THE HOME DEPOT PRO-SUPPLY WORKS</v>
          </cell>
          <cell r="C213">
            <v>44679.485116099539</v>
          </cell>
          <cell r="D213" t="str">
            <v>Completed</v>
          </cell>
          <cell r="E213" t="str">
            <v>157193108</v>
          </cell>
          <cell r="F213" t="str">
            <v>Justin Johnston</v>
          </cell>
          <cell r="G213" t="str">
            <v>Sent To Supplier</v>
          </cell>
          <cell r="H213" t="str">
            <v>Fully Matched</v>
          </cell>
          <cell r="I213">
            <v>176.88</v>
          </cell>
        </row>
        <row r="214">
          <cell r="A214" t="str">
            <v>S330611</v>
          </cell>
          <cell r="B214" t="str">
            <v>THE HOME DEPOT PRO-SUPPLY WORKS</v>
          </cell>
          <cell r="C214">
            <v>44679.484769664348</v>
          </cell>
          <cell r="D214" t="str">
            <v>Completed</v>
          </cell>
          <cell r="E214" t="str">
            <v>157103099</v>
          </cell>
          <cell r="F214" t="str">
            <v>Justin Johnston</v>
          </cell>
          <cell r="G214" t="str">
            <v>Sent To Supplier</v>
          </cell>
          <cell r="H214" t="str">
            <v>Fully Matched</v>
          </cell>
          <cell r="I214">
            <v>3448.8</v>
          </cell>
        </row>
        <row r="215">
          <cell r="A215" t="str">
            <v>S330612</v>
          </cell>
          <cell r="B215" t="str">
            <v>THE HOME DEPOT PRO-SUPPLY WORKS</v>
          </cell>
          <cell r="C215">
            <v>44679.484769641203</v>
          </cell>
          <cell r="D215" t="str">
            <v>Completed</v>
          </cell>
          <cell r="E215" t="str">
            <v>156931832</v>
          </cell>
          <cell r="F215" t="str">
            <v>Justin Johnston</v>
          </cell>
          <cell r="G215" t="str">
            <v>Sent To Supplier</v>
          </cell>
          <cell r="H215" t="str">
            <v>Fully Matched</v>
          </cell>
          <cell r="I215">
            <v>113.52</v>
          </cell>
        </row>
        <row r="216">
          <cell r="A216" t="str">
            <v>S330610</v>
          </cell>
          <cell r="B216" t="str">
            <v>EVCO PARTNERS LP</v>
          </cell>
          <cell r="C216">
            <v>44679.484342164353</v>
          </cell>
          <cell r="D216" t="str">
            <v>Completed</v>
          </cell>
          <cell r="E216" t="str">
            <v>157103838</v>
          </cell>
          <cell r="F216" t="str">
            <v>Justin Johnston</v>
          </cell>
          <cell r="G216" t="str">
            <v>Sent To Supplier</v>
          </cell>
          <cell r="H216" t="str">
            <v>Fully Matched</v>
          </cell>
          <cell r="I216">
            <v>140.19999999999999</v>
          </cell>
        </row>
        <row r="217">
          <cell r="A217" t="str">
            <v>S330609</v>
          </cell>
          <cell r="B217" t="str">
            <v>THE HOME DEPOT PRO-SUPPLY WORKS</v>
          </cell>
          <cell r="C217">
            <v>44679.48381662037</v>
          </cell>
          <cell r="D217" t="str">
            <v>Completed</v>
          </cell>
          <cell r="E217" t="str">
            <v>157192262</v>
          </cell>
          <cell r="F217" t="str">
            <v>Justin Johnston</v>
          </cell>
          <cell r="G217" t="str">
            <v>Sent To Supplier</v>
          </cell>
          <cell r="H217" t="str">
            <v>Fully Matched</v>
          </cell>
          <cell r="I217">
            <v>789.88</v>
          </cell>
        </row>
        <row r="218">
          <cell r="A218" t="str">
            <v>S330608</v>
          </cell>
          <cell r="B218" t="str">
            <v>COLORDYNAMICS, INC</v>
          </cell>
          <cell r="C218">
            <v>44679.474976574071</v>
          </cell>
          <cell r="D218" t="str">
            <v>Completed</v>
          </cell>
          <cell r="E218" t="str">
            <v>156969737</v>
          </cell>
          <cell r="F218" t="str">
            <v>Rena Piper</v>
          </cell>
          <cell r="G218" t="str">
            <v>Sent To Supplier</v>
          </cell>
          <cell r="H218" t="str">
            <v>No Matches</v>
          </cell>
          <cell r="I218">
            <v>7647</v>
          </cell>
        </row>
        <row r="219">
          <cell r="A219" t="str">
            <v>S330607</v>
          </cell>
          <cell r="B219" t="str">
            <v>SITEONE LANDSCAPE SUPPLY HLDGS LLC</v>
          </cell>
          <cell r="C219">
            <v>44679.462379201388</v>
          </cell>
          <cell r="D219" t="str">
            <v>Completed</v>
          </cell>
          <cell r="E219" t="str">
            <v>156765639</v>
          </cell>
          <cell r="F219" t="str">
            <v>Dave Wester</v>
          </cell>
          <cell r="G219" t="str">
            <v>Sent To Supplier</v>
          </cell>
          <cell r="H219" t="str">
            <v>Fully Matched</v>
          </cell>
          <cell r="I219">
            <v>1464.39</v>
          </cell>
        </row>
        <row r="220">
          <cell r="A220" t="str">
            <v>S330606</v>
          </cell>
          <cell r="B220" t="str">
            <v>POSSIBLE MISSIONS INC/FISHER SCIENTIFIC</v>
          </cell>
          <cell r="C220">
            <v>44679.457423344902</v>
          </cell>
          <cell r="D220" t="str">
            <v>Completed</v>
          </cell>
          <cell r="E220" t="str">
            <v>157052889</v>
          </cell>
          <cell r="F220" t="str">
            <v>Anirban Paul</v>
          </cell>
          <cell r="G220" t="str">
            <v>Sent To Supplier</v>
          </cell>
          <cell r="H220" t="str">
            <v>Fully Matched</v>
          </cell>
          <cell r="I220">
            <v>2283.6999999999998</v>
          </cell>
        </row>
        <row r="221">
          <cell r="A221" t="str">
            <v>S330605</v>
          </cell>
          <cell r="B221" t="str">
            <v>Menon,Syam S</v>
          </cell>
          <cell r="C221">
            <v>44679.454512638884</v>
          </cell>
          <cell r="D221" t="str">
            <v>Completed</v>
          </cell>
          <cell r="E221" t="str">
            <v>156657987</v>
          </cell>
          <cell r="F221" t="str">
            <v>LaDwyna Evans</v>
          </cell>
          <cell r="G221" t="str">
            <v>Sent To Supplier</v>
          </cell>
          <cell r="H221" t="str">
            <v>Fully Matched</v>
          </cell>
          <cell r="I221">
            <v>357.42</v>
          </cell>
        </row>
        <row r="222">
          <cell r="A222" t="str">
            <v>S330604</v>
          </cell>
          <cell r="B222" t="str">
            <v>Shekhar,Gaurav</v>
          </cell>
          <cell r="C222">
            <v>44679.454298773147</v>
          </cell>
          <cell r="D222" t="str">
            <v>Completed</v>
          </cell>
          <cell r="E222" t="str">
            <v>156943673</v>
          </cell>
          <cell r="F222" t="str">
            <v>Aylin Calisir</v>
          </cell>
          <cell r="G222" t="str">
            <v>Sent To Supplier</v>
          </cell>
          <cell r="H222" t="str">
            <v>Fully Matched</v>
          </cell>
          <cell r="I222">
            <v>72.790000000000006</v>
          </cell>
        </row>
        <row r="223">
          <cell r="A223" t="str">
            <v>S330603</v>
          </cell>
          <cell r="B223" t="str">
            <v>Wong,Weichen Eric</v>
          </cell>
          <cell r="C223">
            <v>44679.452765104164</v>
          </cell>
          <cell r="D223" t="str">
            <v>Completed</v>
          </cell>
          <cell r="E223" t="str">
            <v>157099095</v>
          </cell>
          <cell r="F223" t="str">
            <v>Cathy Zhao</v>
          </cell>
          <cell r="G223" t="str">
            <v>Sent To Supplier</v>
          </cell>
          <cell r="H223" t="str">
            <v>Fully Matched</v>
          </cell>
          <cell r="I223">
            <v>1480</v>
          </cell>
        </row>
        <row r="224">
          <cell r="A224" t="str">
            <v>S330602</v>
          </cell>
          <cell r="B224" t="str">
            <v>Wong,Weichen Eric</v>
          </cell>
          <cell r="C224">
            <v>44679.452116886576</v>
          </cell>
          <cell r="D224" t="str">
            <v>Completed</v>
          </cell>
          <cell r="E224" t="str">
            <v>157100475</v>
          </cell>
          <cell r="F224" t="str">
            <v>Cathy Zhao</v>
          </cell>
          <cell r="G224" t="str">
            <v>Sent To Supplier</v>
          </cell>
          <cell r="H224" t="str">
            <v>Fully Matched</v>
          </cell>
          <cell r="I224">
            <v>351.69</v>
          </cell>
        </row>
        <row r="225">
          <cell r="A225" t="str">
            <v>S330601</v>
          </cell>
          <cell r="B225" t="str">
            <v>TODAYS BUSINESS SOLUTIONS/OFFICE DEPOT</v>
          </cell>
          <cell r="C225">
            <v>44679.451404467589</v>
          </cell>
          <cell r="D225" t="str">
            <v>Completed</v>
          </cell>
          <cell r="E225" t="str">
            <v>157224421</v>
          </cell>
          <cell r="F225" t="str">
            <v>Lindsay Gunn</v>
          </cell>
          <cell r="G225" t="str">
            <v>Sent To Supplier</v>
          </cell>
          <cell r="H225" t="str">
            <v>Fully Matched</v>
          </cell>
          <cell r="I225">
            <v>190.06</v>
          </cell>
        </row>
        <row r="226">
          <cell r="A226" t="str">
            <v>S330600</v>
          </cell>
          <cell r="B226" t="str">
            <v>Neill,Abby Nicole</v>
          </cell>
          <cell r="C226">
            <v>44679.451376874997</v>
          </cell>
          <cell r="D226" t="str">
            <v>Completed</v>
          </cell>
          <cell r="E226" t="str">
            <v>157124468</v>
          </cell>
          <cell r="F226" t="str">
            <v>Kelli Lewis</v>
          </cell>
          <cell r="G226" t="str">
            <v>Sent To Supplier</v>
          </cell>
          <cell r="H226" t="str">
            <v>Fully Matched</v>
          </cell>
          <cell r="I226">
            <v>81.06</v>
          </cell>
        </row>
        <row r="227">
          <cell r="A227" t="str">
            <v>S330599</v>
          </cell>
          <cell r="B227" t="str">
            <v>Turcatti,Andrea Monica</v>
          </cell>
          <cell r="C227">
            <v>44679.451117500001</v>
          </cell>
          <cell r="D227" t="str">
            <v>Completed</v>
          </cell>
          <cell r="E227" t="str">
            <v>157146409</v>
          </cell>
          <cell r="F227" t="str">
            <v>Oddrun Mahaffey</v>
          </cell>
          <cell r="G227" t="str">
            <v>Sent To Supplier</v>
          </cell>
          <cell r="H227" t="str">
            <v>Fully Matched</v>
          </cell>
          <cell r="I227">
            <v>73.5</v>
          </cell>
        </row>
        <row r="228">
          <cell r="A228" t="str">
            <v>S330598</v>
          </cell>
          <cell r="B228" t="str">
            <v>Barden,John P</v>
          </cell>
          <cell r="C228">
            <v>44679.450339606483</v>
          </cell>
          <cell r="D228" t="str">
            <v>Completed</v>
          </cell>
          <cell r="E228" t="str">
            <v>157126481</v>
          </cell>
          <cell r="F228" t="str">
            <v>Monica Krause</v>
          </cell>
          <cell r="G228" t="str">
            <v>Sent To Supplier</v>
          </cell>
          <cell r="H228" t="str">
            <v>Fully Matched</v>
          </cell>
          <cell r="I228">
            <v>101.93</v>
          </cell>
        </row>
        <row r="229">
          <cell r="A229" t="str">
            <v>S330597</v>
          </cell>
          <cell r="B229" t="str">
            <v>Shah,Tejas Vilasbhai</v>
          </cell>
          <cell r="C229">
            <v>44679.450337708331</v>
          </cell>
          <cell r="D229" t="str">
            <v>Completed</v>
          </cell>
          <cell r="E229" t="str">
            <v>157157655</v>
          </cell>
          <cell r="F229" t="str">
            <v>Kelli Lewis</v>
          </cell>
          <cell r="G229" t="str">
            <v>Sent To Supplier</v>
          </cell>
          <cell r="H229" t="str">
            <v>Fully Matched</v>
          </cell>
          <cell r="I229">
            <v>32.76</v>
          </cell>
        </row>
        <row r="230">
          <cell r="A230" t="str">
            <v>S330596</v>
          </cell>
          <cell r="B230" t="str">
            <v>Rezaei,Shakiba</v>
          </cell>
          <cell r="C230">
            <v>44679.449443645834</v>
          </cell>
          <cell r="D230" t="str">
            <v>Completed</v>
          </cell>
          <cell r="E230" t="str">
            <v>157163376</v>
          </cell>
          <cell r="F230" t="str">
            <v>Courtney Lozano</v>
          </cell>
          <cell r="G230" t="str">
            <v>Sent To Supplier</v>
          </cell>
          <cell r="H230" t="str">
            <v>Fully Matched</v>
          </cell>
          <cell r="I230">
            <v>49.71</v>
          </cell>
        </row>
        <row r="231">
          <cell r="A231" t="str">
            <v>S330595</v>
          </cell>
          <cell r="B231" t="str">
            <v>CONVERGINT TECHNOLOGIES LLC</v>
          </cell>
          <cell r="C231">
            <v>44679.445536296298</v>
          </cell>
          <cell r="D231" t="str">
            <v>Completed</v>
          </cell>
          <cell r="E231" t="str">
            <v>156912014</v>
          </cell>
          <cell r="F231" t="str">
            <v>Debbie Riedner</v>
          </cell>
          <cell r="G231" t="str">
            <v>Sent To Supplier</v>
          </cell>
          <cell r="H231" t="str">
            <v>No Matches</v>
          </cell>
          <cell r="I231">
            <v>1455</v>
          </cell>
        </row>
        <row r="232">
          <cell r="A232" t="str">
            <v>S330594</v>
          </cell>
          <cell r="B232" t="str">
            <v>Sibert,John W</v>
          </cell>
          <cell r="C232">
            <v>44679.445431319444</v>
          </cell>
          <cell r="D232" t="str">
            <v>Completed</v>
          </cell>
          <cell r="E232" t="str">
            <v>157184954</v>
          </cell>
          <cell r="F232" t="str">
            <v>Kelli Lewis</v>
          </cell>
          <cell r="G232" t="str">
            <v>No Shipments</v>
          </cell>
          <cell r="H232" t="str">
            <v>Fully Matched</v>
          </cell>
          <cell r="I232">
            <v>559.20000000000005</v>
          </cell>
        </row>
        <row r="233">
          <cell r="A233" t="str">
            <v>S330593</v>
          </cell>
          <cell r="B233" t="str">
            <v>Rodriguez,Celina</v>
          </cell>
          <cell r="C233">
            <v>44679.44482478009</v>
          </cell>
          <cell r="D233" t="str">
            <v>Completed</v>
          </cell>
          <cell r="E233" t="str">
            <v>157217458</v>
          </cell>
          <cell r="F233" t="str">
            <v>Karen Casey</v>
          </cell>
          <cell r="G233" t="str">
            <v>No Shipments</v>
          </cell>
          <cell r="H233" t="str">
            <v>Fully Matched</v>
          </cell>
          <cell r="I233">
            <v>336.67</v>
          </cell>
        </row>
        <row r="234">
          <cell r="A234" t="str">
            <v>S330592</v>
          </cell>
          <cell r="B234" t="str">
            <v>METTLER-TOLEDO RAININ LLC</v>
          </cell>
          <cell r="C234">
            <v>44679.437924594902</v>
          </cell>
          <cell r="D234" t="str">
            <v>Completed</v>
          </cell>
          <cell r="E234" t="str">
            <v>156873639</v>
          </cell>
          <cell r="F234" t="str">
            <v>Sourav Patnaik</v>
          </cell>
          <cell r="G234" t="str">
            <v>Sent To Supplier</v>
          </cell>
          <cell r="H234" t="str">
            <v>No Matches</v>
          </cell>
          <cell r="I234">
            <v>130.53</v>
          </cell>
        </row>
        <row r="235">
          <cell r="A235" t="str">
            <v>S330591</v>
          </cell>
          <cell r="B235" t="str">
            <v>SUMMUS/STAPLES</v>
          </cell>
          <cell r="C235">
            <v>44679.43792063657</v>
          </cell>
          <cell r="D235" t="str">
            <v>Completed</v>
          </cell>
          <cell r="E235" t="str">
            <v>157172035</v>
          </cell>
          <cell r="F235" t="str">
            <v>Mehnaz Shoostry</v>
          </cell>
          <cell r="G235" t="str">
            <v>Sent To Supplier</v>
          </cell>
          <cell r="H235" t="str">
            <v>Fully Matched</v>
          </cell>
          <cell r="I235">
            <v>99.86</v>
          </cell>
        </row>
        <row r="236">
          <cell r="A236" t="str">
            <v>S330590</v>
          </cell>
          <cell r="B236" t="str">
            <v>MIDWEST SCIENTIFIC (MIDSCI)</v>
          </cell>
          <cell r="C236">
            <v>44679.434279884255</v>
          </cell>
          <cell r="D236" t="str">
            <v>Completed</v>
          </cell>
          <cell r="E236" t="str">
            <v>156874288</v>
          </cell>
          <cell r="F236" t="str">
            <v>Sourav Patnaik</v>
          </cell>
          <cell r="G236" t="str">
            <v>Sent To Supplier</v>
          </cell>
          <cell r="H236" t="str">
            <v>No Matches</v>
          </cell>
          <cell r="I236">
            <v>50</v>
          </cell>
        </row>
        <row r="237">
          <cell r="A237" t="str">
            <v>S330589</v>
          </cell>
          <cell r="B237" t="str">
            <v>SUMMUS/STAPLES</v>
          </cell>
          <cell r="C237">
            <v>44679.429151215278</v>
          </cell>
          <cell r="D237" t="str">
            <v>Completed</v>
          </cell>
          <cell r="E237" t="str">
            <v>157187937</v>
          </cell>
          <cell r="F237" t="str">
            <v>Steven Hawker</v>
          </cell>
          <cell r="G237" t="str">
            <v>Sent To Supplier</v>
          </cell>
          <cell r="H237" t="str">
            <v>Fully Matched</v>
          </cell>
          <cell r="I237">
            <v>12.58</v>
          </cell>
        </row>
        <row r="238">
          <cell r="A238" t="str">
            <v>S330588</v>
          </cell>
          <cell r="B238" t="str">
            <v>AMAZON CAPITAL SERVICES</v>
          </cell>
          <cell r="C238">
            <v>44679.42852956018</v>
          </cell>
          <cell r="D238" t="str">
            <v>Completed</v>
          </cell>
          <cell r="E238" t="str">
            <v>156258411</v>
          </cell>
          <cell r="F238" t="str">
            <v>Mengmeng Zhang</v>
          </cell>
          <cell r="G238" t="str">
            <v>Sent To Supplier</v>
          </cell>
          <cell r="H238" t="str">
            <v>Fully Matched</v>
          </cell>
          <cell r="I238">
            <v>194</v>
          </cell>
        </row>
        <row r="239">
          <cell r="A239" t="str">
            <v>S330587</v>
          </cell>
          <cell r="B239" t="str">
            <v>AMAZON CAPITAL SERVICES</v>
          </cell>
          <cell r="C239">
            <v>44679.428033055556</v>
          </cell>
          <cell r="D239" t="str">
            <v>Completed</v>
          </cell>
          <cell r="E239" t="str">
            <v>155318853</v>
          </cell>
          <cell r="F239" t="str">
            <v>Ayush Bhardwaj</v>
          </cell>
          <cell r="G239" t="str">
            <v>Sent To Supplier</v>
          </cell>
          <cell r="H239" t="str">
            <v>Fully Matched</v>
          </cell>
          <cell r="I239">
            <v>134.74</v>
          </cell>
        </row>
        <row r="240">
          <cell r="A240" t="str">
            <v>S330586</v>
          </cell>
          <cell r="B240" t="str">
            <v>POSSIBLE MISSIONS INC/FISHER SCIENTIFIC</v>
          </cell>
          <cell r="C240">
            <v>44679.427393298611</v>
          </cell>
          <cell r="D240" t="str">
            <v>Completed</v>
          </cell>
          <cell r="E240" t="str">
            <v>157163682</v>
          </cell>
          <cell r="F240" t="str">
            <v>Brizeida Ojeda Gamez</v>
          </cell>
          <cell r="G240" t="str">
            <v>Sent To Supplier</v>
          </cell>
          <cell r="H240" t="str">
            <v>Fully Matched</v>
          </cell>
          <cell r="I240">
            <v>88.14</v>
          </cell>
        </row>
        <row r="241">
          <cell r="A241" t="str">
            <v>S330585</v>
          </cell>
          <cell r="B241" t="str">
            <v>GILSON INC</v>
          </cell>
          <cell r="C241">
            <v>44679.426985277772</v>
          </cell>
          <cell r="D241" t="str">
            <v>Completed</v>
          </cell>
          <cell r="E241" t="str">
            <v>156874508</v>
          </cell>
          <cell r="F241" t="str">
            <v>Sourav Patnaik</v>
          </cell>
          <cell r="G241" t="str">
            <v>Sent To Supplier</v>
          </cell>
          <cell r="H241" t="str">
            <v>No Matches</v>
          </cell>
          <cell r="I241">
            <v>60.99</v>
          </cell>
        </row>
        <row r="242">
          <cell r="A242" t="str">
            <v>S330584</v>
          </cell>
          <cell r="B242" t="str">
            <v>PHARMACAL RESEARCH LABORATORIES INC.</v>
          </cell>
          <cell r="C242">
            <v>44679.425251793982</v>
          </cell>
          <cell r="D242" t="str">
            <v>Completed</v>
          </cell>
          <cell r="E242" t="str">
            <v>157213411</v>
          </cell>
          <cell r="F242" t="str">
            <v>Debbie Riedner</v>
          </cell>
          <cell r="G242" t="str">
            <v>Sent To Supplier</v>
          </cell>
          <cell r="H242" t="str">
            <v>Fully Matched</v>
          </cell>
          <cell r="I242">
            <v>1983.85</v>
          </cell>
        </row>
        <row r="243">
          <cell r="A243" t="str">
            <v>S330583</v>
          </cell>
          <cell r="B243" t="str">
            <v>KAREN THIEBES</v>
          </cell>
          <cell r="C243">
            <v>44679.413772106476</v>
          </cell>
          <cell r="D243" t="str">
            <v>Completed</v>
          </cell>
          <cell r="E243" t="str">
            <v>156862203</v>
          </cell>
          <cell r="F243" t="str">
            <v>Martin Reyes-Banda</v>
          </cell>
          <cell r="G243" t="str">
            <v>Sent To Supplier</v>
          </cell>
          <cell r="H243" t="str">
            <v>Fully Matched</v>
          </cell>
          <cell r="I243">
            <v>273</v>
          </cell>
        </row>
        <row r="244">
          <cell r="A244" t="str">
            <v>S330582</v>
          </cell>
          <cell r="B244" t="str">
            <v>THE HOME DEPOT PRO-SUPPLY WORKS</v>
          </cell>
          <cell r="C244">
            <v>44679.405091261571</v>
          </cell>
          <cell r="D244" t="str">
            <v>Completed</v>
          </cell>
          <cell r="E244" t="str">
            <v>157135932</v>
          </cell>
          <cell r="F244" t="str">
            <v>Stuart Sedransky</v>
          </cell>
          <cell r="G244" t="str">
            <v>Sent To Supplier</v>
          </cell>
          <cell r="H244" t="str">
            <v>No Matches</v>
          </cell>
          <cell r="I244">
            <v>623</v>
          </cell>
        </row>
        <row r="245">
          <cell r="A245" t="str">
            <v>S330581</v>
          </cell>
          <cell r="B245" t="str">
            <v>EVCO PARTNERS LP</v>
          </cell>
          <cell r="C245">
            <v>44679.40446140046</v>
          </cell>
          <cell r="D245" t="str">
            <v>Completed</v>
          </cell>
          <cell r="E245" t="str">
            <v>157010730</v>
          </cell>
          <cell r="F245" t="str">
            <v>Justin Johnston</v>
          </cell>
          <cell r="G245" t="str">
            <v>Sent To Supplier</v>
          </cell>
          <cell r="H245" t="str">
            <v>Fully Matched</v>
          </cell>
          <cell r="I245">
            <v>213.33</v>
          </cell>
        </row>
        <row r="246">
          <cell r="A246" t="str">
            <v>S330579</v>
          </cell>
          <cell r="B246" t="str">
            <v>THE HOME DEPOT PRO-SUPPLY WORKS</v>
          </cell>
          <cell r="C246">
            <v>44679.404453171293</v>
          </cell>
          <cell r="D246" t="str">
            <v>Completed</v>
          </cell>
          <cell r="E246" t="str">
            <v>157139732</v>
          </cell>
          <cell r="F246" t="str">
            <v>Justin Johnston</v>
          </cell>
          <cell r="G246" t="str">
            <v>Sent To Supplier</v>
          </cell>
          <cell r="H246" t="str">
            <v>Fully Matched</v>
          </cell>
          <cell r="I246">
            <v>157.43</v>
          </cell>
        </row>
        <row r="247">
          <cell r="A247" t="str">
            <v>S330580</v>
          </cell>
          <cell r="B247" t="str">
            <v>SUMMUS/STAPLES</v>
          </cell>
          <cell r="C247">
            <v>44679.404453055555</v>
          </cell>
          <cell r="D247" t="str">
            <v>Completed</v>
          </cell>
          <cell r="E247" t="str">
            <v>157170942</v>
          </cell>
          <cell r="F247" t="str">
            <v>Una Scott</v>
          </cell>
          <cell r="G247" t="str">
            <v>Sent To Supplier</v>
          </cell>
          <cell r="H247" t="str">
            <v>Fully Matched</v>
          </cell>
          <cell r="I247">
            <v>196.25</v>
          </cell>
        </row>
        <row r="248">
          <cell r="A248" t="str">
            <v>S330578</v>
          </cell>
          <cell r="B248" t="str">
            <v>TODAYS BUSINESS SOLUTIONS/OFFICE DEPOT</v>
          </cell>
          <cell r="C248">
            <v>44679.403820567131</v>
          </cell>
          <cell r="D248" t="str">
            <v>Completed</v>
          </cell>
          <cell r="E248" t="str">
            <v>157181562</v>
          </cell>
          <cell r="F248" t="str">
            <v>Chris Milazzo</v>
          </cell>
          <cell r="G248" t="str">
            <v>Sent To Supplier</v>
          </cell>
          <cell r="H248" t="str">
            <v>Fully Matched</v>
          </cell>
          <cell r="I248">
            <v>81.56</v>
          </cell>
        </row>
        <row r="249">
          <cell r="A249" t="str">
            <v>S330577</v>
          </cell>
          <cell r="B249" t="str">
            <v>Pancrazio,Joseph J</v>
          </cell>
          <cell r="C249">
            <v>44679.403303703701</v>
          </cell>
          <cell r="D249" t="str">
            <v>Completed</v>
          </cell>
          <cell r="E249" t="str">
            <v>156862720</v>
          </cell>
          <cell r="F249" t="str">
            <v>Amber Beayrd</v>
          </cell>
          <cell r="G249" t="str">
            <v>No Shipments</v>
          </cell>
          <cell r="H249" t="str">
            <v>Fully Matched</v>
          </cell>
          <cell r="I249">
            <v>344.04</v>
          </cell>
        </row>
        <row r="250">
          <cell r="A250" t="str">
            <v>S330576</v>
          </cell>
          <cell r="B250" t="str">
            <v>SUMMUS/STAPLES</v>
          </cell>
          <cell r="C250">
            <v>44679.402974444441</v>
          </cell>
          <cell r="D250" t="str">
            <v>Completed</v>
          </cell>
          <cell r="E250" t="str">
            <v>157183753</v>
          </cell>
          <cell r="F250" t="str">
            <v>Chris Milazzo</v>
          </cell>
          <cell r="G250" t="str">
            <v>Sent To Supplier</v>
          </cell>
          <cell r="H250" t="str">
            <v>No Matches</v>
          </cell>
          <cell r="I250">
            <v>72.260000000000005</v>
          </cell>
        </row>
        <row r="251">
          <cell r="A251" t="str">
            <v>S330575</v>
          </cell>
          <cell r="B251" t="str">
            <v>Adams,Stephanie Glenn</v>
          </cell>
          <cell r="C251">
            <v>44679.401339988421</v>
          </cell>
          <cell r="D251" t="str">
            <v>Completed</v>
          </cell>
          <cell r="E251" t="str">
            <v>157189569</v>
          </cell>
          <cell r="F251" t="str">
            <v>Cheryl Summers</v>
          </cell>
          <cell r="G251" t="str">
            <v>No Shipments</v>
          </cell>
          <cell r="H251" t="str">
            <v>Fully Matched</v>
          </cell>
          <cell r="I251">
            <v>377.79</v>
          </cell>
        </row>
        <row r="252">
          <cell r="A252" t="str">
            <v>S330574</v>
          </cell>
          <cell r="B252" t="str">
            <v>Adams,Stephanie Glenn</v>
          </cell>
          <cell r="C252">
            <v>44679.400177951386</v>
          </cell>
          <cell r="D252" t="str">
            <v>Completed</v>
          </cell>
          <cell r="E252" t="str">
            <v>157137118</v>
          </cell>
          <cell r="F252" t="str">
            <v>Cheryl Summers</v>
          </cell>
          <cell r="G252" t="str">
            <v>Sent To Supplier</v>
          </cell>
          <cell r="H252" t="str">
            <v>Fully Matched</v>
          </cell>
          <cell r="I252">
            <v>327.64</v>
          </cell>
        </row>
        <row r="253">
          <cell r="A253" t="str">
            <v>S330573</v>
          </cell>
          <cell r="B253" t="str">
            <v>EVCO PARTNERS LP</v>
          </cell>
          <cell r="C253">
            <v>44679.397213703705</v>
          </cell>
          <cell r="D253" t="str">
            <v>Completed</v>
          </cell>
          <cell r="E253" t="str">
            <v>156901677</v>
          </cell>
          <cell r="F253" t="str">
            <v>Justin Johnston</v>
          </cell>
          <cell r="G253" t="str">
            <v>Sent To Supplier</v>
          </cell>
          <cell r="H253" t="str">
            <v>Fully Matched</v>
          </cell>
          <cell r="I253">
            <v>391.92</v>
          </cell>
        </row>
        <row r="254">
          <cell r="A254" t="str">
            <v>S330572</v>
          </cell>
          <cell r="B254" t="str">
            <v>THE HOME DEPOT PRO-SUPPLY WORKS</v>
          </cell>
          <cell r="C254">
            <v>44679.397066759258</v>
          </cell>
          <cell r="D254" t="str">
            <v>Completed</v>
          </cell>
          <cell r="E254" t="str">
            <v>156902133</v>
          </cell>
          <cell r="F254" t="str">
            <v>Justin Johnston</v>
          </cell>
          <cell r="G254" t="str">
            <v>Sent To Supplier</v>
          </cell>
          <cell r="H254" t="str">
            <v>Fully Matched</v>
          </cell>
          <cell r="I254">
            <v>1541.07</v>
          </cell>
        </row>
        <row r="255">
          <cell r="A255" t="str">
            <v>S330571</v>
          </cell>
          <cell r="B255" t="str">
            <v>THE HOME DEPOT PRO-SUPPLY WORKS</v>
          </cell>
          <cell r="C255">
            <v>44679.397066608792</v>
          </cell>
          <cell r="D255" t="str">
            <v>Completed</v>
          </cell>
          <cell r="E255" t="str">
            <v>156783692</v>
          </cell>
          <cell r="F255" t="str">
            <v>Justin Johnston</v>
          </cell>
          <cell r="G255" t="str">
            <v>Sent To Supplier</v>
          </cell>
          <cell r="H255" t="str">
            <v>Fully Matched</v>
          </cell>
          <cell r="I255">
            <v>57.26</v>
          </cell>
        </row>
        <row r="256">
          <cell r="A256" t="str">
            <v>S330570</v>
          </cell>
          <cell r="B256" t="str">
            <v>THE HOME DEPOT PRO-SUPPLY WORKS</v>
          </cell>
          <cell r="C256">
            <v>44679.396873738428</v>
          </cell>
          <cell r="D256" t="str">
            <v>Completed</v>
          </cell>
          <cell r="E256" t="str">
            <v>156902402</v>
          </cell>
          <cell r="F256" t="str">
            <v>Justin Johnston</v>
          </cell>
          <cell r="G256" t="str">
            <v>Sent To Supplier</v>
          </cell>
          <cell r="H256" t="str">
            <v>Fully Matched</v>
          </cell>
          <cell r="I256">
            <v>929.35</v>
          </cell>
        </row>
        <row r="257">
          <cell r="A257" t="str">
            <v>S330569</v>
          </cell>
          <cell r="B257" t="str">
            <v>INNOVATIVE RESEARCH, INC.</v>
          </cell>
          <cell r="C257">
            <v>44679.379548263889</v>
          </cell>
          <cell r="D257" t="str">
            <v>Completed</v>
          </cell>
          <cell r="E257" t="str">
            <v>157071687</v>
          </cell>
          <cell r="F257" t="str">
            <v>Sasya Madhurantakam</v>
          </cell>
          <cell r="G257" t="str">
            <v>Sent To Supplier</v>
          </cell>
          <cell r="H257" t="str">
            <v>Fully Matched</v>
          </cell>
          <cell r="I257">
            <v>1823</v>
          </cell>
        </row>
        <row r="258">
          <cell r="A258" t="str">
            <v>S330568</v>
          </cell>
          <cell r="B258" t="str">
            <v>SIGMA-ALDRICH INC</v>
          </cell>
          <cell r="C258">
            <v>44679.378028298612</v>
          </cell>
          <cell r="D258" t="str">
            <v>Completed</v>
          </cell>
          <cell r="E258" t="str">
            <v>157078718</v>
          </cell>
          <cell r="F258" t="str">
            <v>Phillip Damien Arche</v>
          </cell>
          <cell r="G258" t="str">
            <v>Sent To Supplier</v>
          </cell>
          <cell r="H258" t="str">
            <v>Fully Matched</v>
          </cell>
          <cell r="I258">
            <v>170.2</v>
          </cell>
        </row>
        <row r="259">
          <cell r="A259" t="str">
            <v>S330567</v>
          </cell>
          <cell r="B259" t="str">
            <v>CUEVAS DISTRIBUTION INC</v>
          </cell>
          <cell r="C259">
            <v>44679.377677245371</v>
          </cell>
          <cell r="D259" t="str">
            <v>Completed</v>
          </cell>
          <cell r="E259" t="str">
            <v>157099550</v>
          </cell>
          <cell r="F259" t="str">
            <v>George Mcdonald</v>
          </cell>
          <cell r="G259" t="str">
            <v>Sent To Supplier</v>
          </cell>
          <cell r="H259" t="str">
            <v>Fully Matched</v>
          </cell>
          <cell r="I259">
            <v>383.16</v>
          </cell>
        </row>
        <row r="260">
          <cell r="A260" t="str">
            <v>S330566</v>
          </cell>
          <cell r="B260" t="str">
            <v>COMBI-BLOCKS INC</v>
          </cell>
          <cell r="C260">
            <v>44679.375591331016</v>
          </cell>
          <cell r="D260" t="str">
            <v>Completed</v>
          </cell>
          <cell r="E260" t="str">
            <v>157132260</v>
          </cell>
          <cell r="F260" t="str">
            <v>Pak Shing Cheung</v>
          </cell>
          <cell r="G260" t="str">
            <v>Sent To Supplier</v>
          </cell>
          <cell r="H260" t="str">
            <v>No Matches</v>
          </cell>
          <cell r="I260">
            <v>55</v>
          </cell>
        </row>
        <row r="261">
          <cell r="A261" t="str">
            <v>S330565</v>
          </cell>
          <cell r="B261" t="str">
            <v>ROYAL CATERING INC</v>
          </cell>
          <cell r="C261">
            <v>44679.37526508102</v>
          </cell>
          <cell r="D261" t="str">
            <v>Completed</v>
          </cell>
          <cell r="E261" t="str">
            <v>157204667</v>
          </cell>
          <cell r="F261" t="str">
            <v>Raul Hinojosa</v>
          </cell>
          <cell r="G261" t="str">
            <v>Sent To Supplier</v>
          </cell>
          <cell r="H261" t="str">
            <v>Fully Matched</v>
          </cell>
          <cell r="I261">
            <v>193.8</v>
          </cell>
        </row>
        <row r="262">
          <cell r="A262" t="str">
            <v>S330564</v>
          </cell>
          <cell r="B262" t="str">
            <v>ADVISORY BOARD OF BTWHSPVA</v>
          </cell>
          <cell r="C262">
            <v>44679.373571481483</v>
          </cell>
          <cell r="D262" t="str">
            <v>Completed</v>
          </cell>
          <cell r="E262" t="str">
            <v>157160252</v>
          </cell>
          <cell r="F262" t="str">
            <v>Emilia Flores Elizondo</v>
          </cell>
          <cell r="G262" t="str">
            <v>No Shipments</v>
          </cell>
          <cell r="H262" t="str">
            <v>Fully Matched</v>
          </cell>
          <cell r="I262">
            <v>2500</v>
          </cell>
        </row>
        <row r="263">
          <cell r="A263" t="str">
            <v>S330563</v>
          </cell>
          <cell r="B263" t="str">
            <v>POSSIBLE MISSIONS INC/FISHER SCIENTIFIC</v>
          </cell>
          <cell r="C263">
            <v>44679.372466412038</v>
          </cell>
          <cell r="D263" t="str">
            <v>Completed</v>
          </cell>
          <cell r="E263" t="str">
            <v>157169240</v>
          </cell>
          <cell r="F263" t="str">
            <v>Kara Kassees</v>
          </cell>
          <cell r="G263" t="str">
            <v>Sent To Supplier</v>
          </cell>
          <cell r="H263" t="str">
            <v>Fully Matched</v>
          </cell>
          <cell r="I263">
            <v>190.08</v>
          </cell>
        </row>
        <row r="264">
          <cell r="A264" t="str">
            <v>S330562</v>
          </cell>
          <cell r="B264" t="str">
            <v>AMAZON CAPITAL SERVICES</v>
          </cell>
          <cell r="C264">
            <v>44679.365530902774</v>
          </cell>
          <cell r="D264" t="str">
            <v>Completed</v>
          </cell>
          <cell r="E264" t="str">
            <v>157131089</v>
          </cell>
          <cell r="F264" t="str">
            <v>Xiaomeng Wang</v>
          </cell>
          <cell r="G264" t="str">
            <v>Sent To Supplier</v>
          </cell>
          <cell r="H264" t="str">
            <v>Fully Matched</v>
          </cell>
          <cell r="I264">
            <v>285.24</v>
          </cell>
        </row>
        <row r="265">
          <cell r="A265" t="str">
            <v>S330561</v>
          </cell>
          <cell r="B265" t="str">
            <v>SUMMUS/STAPLES</v>
          </cell>
          <cell r="C265">
            <v>44679.357233032402</v>
          </cell>
          <cell r="D265" t="str">
            <v>Completed</v>
          </cell>
          <cell r="E265" t="str">
            <v>157164740</v>
          </cell>
          <cell r="F265" t="str">
            <v>Julie Weekly</v>
          </cell>
          <cell r="G265" t="str">
            <v>Sent To Supplier</v>
          </cell>
          <cell r="H265" t="str">
            <v>No Matches</v>
          </cell>
          <cell r="I265">
            <v>4.2</v>
          </cell>
        </row>
        <row r="266">
          <cell r="A266" t="str">
            <v>S330560</v>
          </cell>
          <cell r="B266" t="str">
            <v>NEW ENGLAND BIOLABS</v>
          </cell>
          <cell r="C266">
            <v>44679.355850162035</v>
          </cell>
          <cell r="D266" t="str">
            <v>Completed</v>
          </cell>
          <cell r="E266" t="str">
            <v>157077829</v>
          </cell>
          <cell r="F266" t="str">
            <v>Subhajit Maity</v>
          </cell>
          <cell r="G266" t="str">
            <v>Sent To Supplier</v>
          </cell>
          <cell r="H266" t="str">
            <v>Fully Matched</v>
          </cell>
          <cell r="I266">
            <v>56.7</v>
          </cell>
        </row>
        <row r="267">
          <cell r="A267" t="str">
            <v>S330559</v>
          </cell>
          <cell r="B267" t="str">
            <v>POSSIBLE MISSIONS INC/FISHER SCIENTIFIC</v>
          </cell>
          <cell r="C267">
            <v>44679.353741319443</v>
          </cell>
          <cell r="D267" t="str">
            <v>Completed</v>
          </cell>
          <cell r="E267" t="str">
            <v>157169851</v>
          </cell>
          <cell r="F267" t="str">
            <v>Kara Kassees</v>
          </cell>
          <cell r="G267" t="str">
            <v>Sent To Supplier</v>
          </cell>
          <cell r="H267" t="str">
            <v>Fully Matched</v>
          </cell>
          <cell r="I267">
            <v>157.25</v>
          </cell>
        </row>
        <row r="268">
          <cell r="A268" t="str">
            <v>S330558</v>
          </cell>
          <cell r="B268" t="str">
            <v>ROGER GREEN</v>
          </cell>
          <cell r="C268">
            <v>44679.335001435182</v>
          </cell>
          <cell r="D268" t="str">
            <v>Completed</v>
          </cell>
          <cell r="E268" t="str">
            <v>157167327</v>
          </cell>
          <cell r="F268" t="str">
            <v>Cheryl Summers</v>
          </cell>
          <cell r="G268" t="str">
            <v>No Shipments</v>
          </cell>
          <cell r="H268" t="str">
            <v>Fully Matched</v>
          </cell>
          <cell r="I268">
            <v>110.44</v>
          </cell>
        </row>
        <row r="269">
          <cell r="A269" t="str">
            <v>S330557</v>
          </cell>
          <cell r="B269" t="str">
            <v>POSSIBLE MISSIONS INC/FISHER SCIENTIFIC</v>
          </cell>
          <cell r="C269">
            <v>44679.334201076388</v>
          </cell>
          <cell r="D269" t="str">
            <v>Completed</v>
          </cell>
          <cell r="E269" t="str">
            <v>157133677</v>
          </cell>
          <cell r="F269" t="str">
            <v>Polimyr Caesar Dave Dingal</v>
          </cell>
          <cell r="G269" t="str">
            <v>Sent To Supplier</v>
          </cell>
          <cell r="H269" t="str">
            <v>Partially Matched</v>
          </cell>
          <cell r="I269">
            <v>2247.9299999999998</v>
          </cell>
        </row>
        <row r="270">
          <cell r="A270" t="str">
            <v>S330556</v>
          </cell>
          <cell r="B270" t="str">
            <v>CUEVAS DISTRIBUTION INC</v>
          </cell>
          <cell r="C270">
            <v>44679.334200787038</v>
          </cell>
          <cell r="D270" t="str">
            <v>Completed</v>
          </cell>
          <cell r="E270" t="str">
            <v>157200075</v>
          </cell>
          <cell r="F270" t="str">
            <v>Kathryn Owens</v>
          </cell>
          <cell r="G270" t="str">
            <v>Sent To Supplier</v>
          </cell>
          <cell r="H270" t="str">
            <v>Fully Matched</v>
          </cell>
          <cell r="I270">
            <v>138.29</v>
          </cell>
        </row>
        <row r="271">
          <cell r="A271" t="str">
            <v>S330555</v>
          </cell>
          <cell r="B271" t="str">
            <v>Sanjeev Penupala</v>
          </cell>
          <cell r="C271">
            <v>44679.333489837962</v>
          </cell>
          <cell r="D271" t="str">
            <v>Completed</v>
          </cell>
          <cell r="E271" t="str">
            <v>157076937</v>
          </cell>
          <cell r="F271" t="str">
            <v>Viktorija Smitiene</v>
          </cell>
          <cell r="G271" t="str">
            <v>No Shipments</v>
          </cell>
          <cell r="H271" t="str">
            <v>Fully Matched</v>
          </cell>
          <cell r="I271">
            <v>14.64</v>
          </cell>
        </row>
        <row r="272">
          <cell r="A272" t="str">
            <v>S330554</v>
          </cell>
          <cell r="B272" t="str">
            <v>Sanjeev Penupala</v>
          </cell>
          <cell r="C272">
            <v>44679.333483032402</v>
          </cell>
          <cell r="D272" t="str">
            <v>Completed</v>
          </cell>
          <cell r="E272" t="str">
            <v>157076937</v>
          </cell>
          <cell r="F272" t="str">
            <v>Viktorija Smitiene</v>
          </cell>
          <cell r="G272" t="str">
            <v>No Shipments</v>
          </cell>
          <cell r="H272" t="str">
            <v>Fully Matched</v>
          </cell>
          <cell r="I272">
            <v>53.95</v>
          </cell>
        </row>
        <row r="273">
          <cell r="A273" t="str">
            <v>S330553</v>
          </cell>
          <cell r="B273" t="str">
            <v>SOUTHWEST SPECIAL RISK INSURANCE</v>
          </cell>
          <cell r="C273">
            <v>44679.33246957176</v>
          </cell>
          <cell r="D273" t="str">
            <v>Completed</v>
          </cell>
          <cell r="E273" t="str">
            <v>157204840</v>
          </cell>
          <cell r="F273" t="str">
            <v>Raul Hinojosa</v>
          </cell>
          <cell r="G273" t="str">
            <v>No Shipments</v>
          </cell>
          <cell r="H273" t="str">
            <v>Fully Matched</v>
          </cell>
          <cell r="I273">
            <v>94.56</v>
          </cell>
        </row>
        <row r="274">
          <cell r="A274" t="str">
            <v>S330552</v>
          </cell>
          <cell r="B274" t="str">
            <v>DEPT OF HOMELAND SECURITY</v>
          </cell>
          <cell r="C274">
            <v>44679.332189837958</v>
          </cell>
          <cell r="D274" t="str">
            <v>Completed</v>
          </cell>
          <cell r="E274" t="str">
            <v>157196833</v>
          </cell>
          <cell r="F274" t="str">
            <v>Sherry Jones</v>
          </cell>
          <cell r="G274" t="str">
            <v>No Shipments</v>
          </cell>
          <cell r="H274" t="str">
            <v>Fully Matched</v>
          </cell>
          <cell r="I274">
            <v>2500</v>
          </cell>
        </row>
        <row r="275">
          <cell r="A275" t="str">
            <v>S330551</v>
          </cell>
          <cell r="B275" t="str">
            <v>DEPT OF HOMELAND SECURITY</v>
          </cell>
          <cell r="C275">
            <v>44679.331845162036</v>
          </cell>
          <cell r="D275" t="str">
            <v>Completed</v>
          </cell>
          <cell r="E275" t="str">
            <v>157196633</v>
          </cell>
          <cell r="F275" t="str">
            <v>Sherry Jones</v>
          </cell>
          <cell r="G275" t="str">
            <v>No Shipments</v>
          </cell>
          <cell r="H275" t="str">
            <v>Fully Matched</v>
          </cell>
          <cell r="I275">
            <v>500</v>
          </cell>
        </row>
        <row r="276">
          <cell r="A276" t="str">
            <v>S330550</v>
          </cell>
          <cell r="B276" t="str">
            <v>DEPT OF HOMELAND SECURITY</v>
          </cell>
          <cell r="C276">
            <v>44679.331489143515</v>
          </cell>
          <cell r="D276" t="str">
            <v>Completed</v>
          </cell>
          <cell r="E276" t="str">
            <v>157195233</v>
          </cell>
          <cell r="F276" t="str">
            <v>Sherry Jones</v>
          </cell>
          <cell r="G276" t="str">
            <v>No Shipments</v>
          </cell>
          <cell r="H276" t="str">
            <v>Fully Matched</v>
          </cell>
          <cell r="I276">
            <v>460</v>
          </cell>
        </row>
        <row r="277">
          <cell r="A277" t="str">
            <v>S330549</v>
          </cell>
          <cell r="B277" t="str">
            <v>AMAZON CAPITAL SERVICES</v>
          </cell>
          <cell r="C277">
            <v>44679.31531957176</v>
          </cell>
          <cell r="D277" t="str">
            <v>Completed</v>
          </cell>
          <cell r="E277" t="str">
            <v>157194715</v>
          </cell>
          <cell r="F277" t="str">
            <v>Maria Reyes</v>
          </cell>
          <cell r="G277" t="str">
            <v>Sent To Supplier</v>
          </cell>
          <cell r="H277" t="str">
            <v>Fully Matched</v>
          </cell>
          <cell r="I277">
            <v>143.88</v>
          </cell>
        </row>
        <row r="278">
          <cell r="A278" t="str">
            <v>S330548</v>
          </cell>
          <cell r="B278" t="str">
            <v>SUMMUS/STAPLES</v>
          </cell>
          <cell r="C278">
            <v>44679.314666712962</v>
          </cell>
          <cell r="D278" t="str">
            <v>Completed</v>
          </cell>
          <cell r="E278" t="str">
            <v>157199503</v>
          </cell>
          <cell r="F278" t="str">
            <v>Maria Reyes</v>
          </cell>
          <cell r="G278" t="str">
            <v>Sent To Supplier</v>
          </cell>
          <cell r="H278" t="str">
            <v>Fully Matched</v>
          </cell>
          <cell r="I278">
            <v>27.49</v>
          </cell>
        </row>
        <row r="279">
          <cell r="A279" t="str">
            <v>S330547</v>
          </cell>
          <cell r="B279" t="str">
            <v>SUMMUS/STAPLES</v>
          </cell>
          <cell r="C279">
            <v>44679.314618310185</v>
          </cell>
          <cell r="D279" t="str">
            <v>Completed</v>
          </cell>
          <cell r="E279" t="str">
            <v>157198893</v>
          </cell>
          <cell r="F279" t="str">
            <v>Maria Reyes</v>
          </cell>
          <cell r="G279" t="str">
            <v>Sent To Supplier</v>
          </cell>
          <cell r="H279" t="str">
            <v>Fully Matched</v>
          </cell>
          <cell r="I279">
            <v>39.049999999999997</v>
          </cell>
        </row>
        <row r="280">
          <cell r="A280" t="str">
            <v>S330546</v>
          </cell>
          <cell r="B280" t="str">
            <v>AMAZON CAPITAL SERVICES</v>
          </cell>
          <cell r="C280">
            <v>44679.31461538194</v>
          </cell>
          <cell r="D280" t="str">
            <v>Completed</v>
          </cell>
          <cell r="E280" t="str">
            <v>157198893</v>
          </cell>
          <cell r="F280" t="str">
            <v>Maria Reyes</v>
          </cell>
          <cell r="G280" t="str">
            <v>Sent To Supplier</v>
          </cell>
          <cell r="H280" t="str">
            <v>Fully Matched</v>
          </cell>
          <cell r="I280">
            <v>119.82</v>
          </cell>
        </row>
        <row r="281">
          <cell r="A281" t="str">
            <v>S330545</v>
          </cell>
          <cell r="B281" t="str">
            <v>ENVIGO RMS INC</v>
          </cell>
          <cell r="C281">
            <v>44679.299107673607</v>
          </cell>
          <cell r="D281" t="str">
            <v>Completed</v>
          </cell>
          <cell r="E281" t="str">
            <v>157131232</v>
          </cell>
          <cell r="F281" t="str">
            <v>Debra Pylate</v>
          </cell>
          <cell r="G281" t="str">
            <v>Sent To Supplier</v>
          </cell>
          <cell r="H281" t="str">
            <v>Fully Matched</v>
          </cell>
          <cell r="I281">
            <v>342</v>
          </cell>
        </row>
        <row r="282">
          <cell r="A282" t="str">
            <v>S330544</v>
          </cell>
          <cell r="B282" t="str">
            <v>SUMMUS/STAPLES</v>
          </cell>
          <cell r="C282">
            <v>44679.299028541667</v>
          </cell>
          <cell r="D282" t="str">
            <v>Completed</v>
          </cell>
          <cell r="E282" t="str">
            <v>157055777</v>
          </cell>
          <cell r="F282" t="str">
            <v>Christina McGowan</v>
          </cell>
          <cell r="G282" t="str">
            <v>Sent To Supplier</v>
          </cell>
          <cell r="H282" t="str">
            <v>Fully Matched</v>
          </cell>
          <cell r="I282">
            <v>20.54</v>
          </cell>
        </row>
        <row r="283">
          <cell r="A283" t="str">
            <v>S330543</v>
          </cell>
          <cell r="B283" t="str">
            <v>CHARLES RIVER LABORATORIES</v>
          </cell>
          <cell r="C283">
            <v>44679.29726013889</v>
          </cell>
          <cell r="D283" t="str">
            <v>Completed</v>
          </cell>
          <cell r="E283" t="str">
            <v>157134514</v>
          </cell>
          <cell r="F283" t="str">
            <v>Debra Pylate</v>
          </cell>
          <cell r="G283" t="str">
            <v>Sent To Supplier</v>
          </cell>
          <cell r="H283" t="str">
            <v>No Matches</v>
          </cell>
          <cell r="I283">
            <v>291.5</v>
          </cell>
        </row>
        <row r="284">
          <cell r="A284" t="str">
            <v>S330542</v>
          </cell>
          <cell r="B284" t="str">
            <v>INVIVOGEN</v>
          </cell>
          <cell r="C284">
            <v>44679.296443923609</v>
          </cell>
          <cell r="D284" t="str">
            <v>Completed</v>
          </cell>
          <cell r="E284" t="str">
            <v>157077992</v>
          </cell>
          <cell r="F284" t="str">
            <v>Yi Li</v>
          </cell>
          <cell r="G284" t="str">
            <v>Sent To Supplier</v>
          </cell>
          <cell r="H284" t="str">
            <v>Fully Matched</v>
          </cell>
          <cell r="I284">
            <v>128</v>
          </cell>
        </row>
        <row r="285">
          <cell r="A285" t="str">
            <v>S330541</v>
          </cell>
          <cell r="B285" t="str">
            <v>AMBEED INC</v>
          </cell>
          <cell r="C285">
            <v>44679.295558587961</v>
          </cell>
          <cell r="D285" t="str">
            <v>Completed</v>
          </cell>
          <cell r="E285" t="str">
            <v>157143698</v>
          </cell>
          <cell r="F285" t="str">
            <v>Pak Shing Cheung</v>
          </cell>
          <cell r="G285" t="str">
            <v>Sent To Supplier</v>
          </cell>
          <cell r="H285" t="str">
            <v>Fully Matched</v>
          </cell>
          <cell r="I285">
            <v>31</v>
          </cell>
        </row>
        <row r="286">
          <cell r="A286" t="str">
            <v>S330540</v>
          </cell>
          <cell r="B286" t="str">
            <v>CHARLES RIVER LABORATORIES</v>
          </cell>
          <cell r="C286">
            <v>44679.294696018515</v>
          </cell>
          <cell r="D286" t="str">
            <v>Completed</v>
          </cell>
          <cell r="E286" t="str">
            <v>157185420</v>
          </cell>
          <cell r="F286" t="str">
            <v>Debra Pylate</v>
          </cell>
          <cell r="G286" t="str">
            <v>Sent To Supplier</v>
          </cell>
          <cell r="H286" t="str">
            <v>No Matches</v>
          </cell>
          <cell r="I286">
            <v>324.10000000000002</v>
          </cell>
        </row>
        <row r="287">
          <cell r="A287" t="str">
            <v>S330539</v>
          </cell>
          <cell r="B287" t="str">
            <v>LEE CONSTRUCTION &amp; MAINT CO</v>
          </cell>
          <cell r="C287">
            <v>44679.244604733794</v>
          </cell>
          <cell r="D287" t="str">
            <v>Completed</v>
          </cell>
          <cell r="E287" t="str">
            <v>156508863</v>
          </cell>
          <cell r="F287" t="str">
            <v>Monica Jones</v>
          </cell>
          <cell r="G287" t="str">
            <v>Sent To Supplier</v>
          </cell>
          <cell r="H287" t="str">
            <v>No Matches</v>
          </cell>
          <cell r="I287">
            <v>1284.07</v>
          </cell>
        </row>
        <row r="288">
          <cell r="A288" t="str">
            <v>S330538</v>
          </cell>
          <cell r="B288" t="str">
            <v>SUMMUS/STAPLES</v>
          </cell>
          <cell r="C288">
            <v>44678.891015636575</v>
          </cell>
          <cell r="D288" t="str">
            <v>Completed</v>
          </cell>
          <cell r="E288" t="str">
            <v>157181150</v>
          </cell>
          <cell r="F288" t="str">
            <v>Mehnaz Shoostry</v>
          </cell>
          <cell r="G288" t="str">
            <v>Sent To Supplier</v>
          </cell>
          <cell r="H288" t="str">
            <v>Fully Matched</v>
          </cell>
          <cell r="I288">
            <v>247.12</v>
          </cell>
        </row>
        <row r="289">
          <cell r="A289" t="str">
            <v>S330537</v>
          </cell>
          <cell r="B289" t="str">
            <v>AMAZON CAPITAL SERVICES</v>
          </cell>
          <cell r="C289">
            <v>44678.890847037037</v>
          </cell>
          <cell r="D289" t="str">
            <v>Completed</v>
          </cell>
          <cell r="E289" t="str">
            <v>157192772</v>
          </cell>
          <cell r="F289" t="str">
            <v>Mehnaz Shoostry</v>
          </cell>
          <cell r="G289" t="str">
            <v>Sent To Supplier</v>
          </cell>
          <cell r="H289" t="str">
            <v>Fully Matched</v>
          </cell>
          <cell r="I289">
            <v>135.9</v>
          </cell>
        </row>
        <row r="290">
          <cell r="A290" t="str">
            <v>S330536</v>
          </cell>
          <cell r="B290" t="str">
            <v>SUMMUS/STAPLES</v>
          </cell>
          <cell r="C290">
            <v>44678.857391446756</v>
          </cell>
          <cell r="D290" t="str">
            <v>Completed</v>
          </cell>
          <cell r="E290" t="str">
            <v>157204657</v>
          </cell>
          <cell r="F290" t="str">
            <v>Raul Hinojosa</v>
          </cell>
          <cell r="G290" t="str">
            <v>Sent To Supplier</v>
          </cell>
          <cell r="H290" t="str">
            <v>Fully Matched</v>
          </cell>
          <cell r="I290">
            <v>76</v>
          </cell>
        </row>
        <row r="291">
          <cell r="A291" t="str">
            <v>S330535</v>
          </cell>
          <cell r="B291" t="str">
            <v>TODAYS BUSINESS SOLUTIONS/OFFICE DEPOT</v>
          </cell>
          <cell r="C291">
            <v>44678.756175150462</v>
          </cell>
          <cell r="D291" t="str">
            <v>Completed</v>
          </cell>
          <cell r="E291" t="str">
            <v>157193179</v>
          </cell>
          <cell r="F291" t="str">
            <v>Jessie Burke</v>
          </cell>
          <cell r="G291" t="str">
            <v>Sent To Supplier</v>
          </cell>
          <cell r="H291" t="str">
            <v>Fully Matched</v>
          </cell>
          <cell r="I291">
            <v>204.58</v>
          </cell>
        </row>
        <row r="292">
          <cell r="A292" t="str">
            <v>S330534</v>
          </cell>
          <cell r="B292" t="str">
            <v>AMAZON CAPITAL SERVICES</v>
          </cell>
          <cell r="C292">
            <v>44678.731869537034</v>
          </cell>
          <cell r="D292" t="str">
            <v>Completed</v>
          </cell>
          <cell r="E292" t="str">
            <v>157171053</v>
          </cell>
          <cell r="F292" t="str">
            <v>Marshall Coleman</v>
          </cell>
          <cell r="G292" t="str">
            <v>Sent To Supplier</v>
          </cell>
          <cell r="H292" t="str">
            <v>Fully Matched</v>
          </cell>
          <cell r="I292">
            <v>49.73</v>
          </cell>
        </row>
        <row r="293">
          <cell r="A293" t="str">
            <v>S330533</v>
          </cell>
          <cell r="B293" t="str">
            <v>TODAYS BUSINESS SOLUTIONS/OFFICE DEPOT</v>
          </cell>
          <cell r="C293">
            <v>44678.717620763884</v>
          </cell>
          <cell r="D293" t="str">
            <v>Completed</v>
          </cell>
          <cell r="E293" t="str">
            <v>157140712</v>
          </cell>
          <cell r="F293" t="str">
            <v>BoKyung Park</v>
          </cell>
          <cell r="G293" t="str">
            <v>Sent To Supplier</v>
          </cell>
          <cell r="H293" t="str">
            <v>Partially Matched</v>
          </cell>
          <cell r="I293">
            <v>133.79</v>
          </cell>
        </row>
        <row r="294">
          <cell r="A294" t="str">
            <v>S330532</v>
          </cell>
          <cell r="B294" t="str">
            <v>SUMMUS/DELL</v>
          </cell>
          <cell r="C294">
            <v>44678.712627905094</v>
          </cell>
          <cell r="D294" t="str">
            <v>Completed</v>
          </cell>
          <cell r="E294" t="str">
            <v>157177058</v>
          </cell>
          <cell r="F294" t="str">
            <v>Camila Cristiani</v>
          </cell>
          <cell r="G294" t="str">
            <v>Sent To Supplier</v>
          </cell>
          <cell r="H294" t="str">
            <v>Fully Matched</v>
          </cell>
          <cell r="I294">
            <v>1210.6300000000001</v>
          </cell>
        </row>
        <row r="295">
          <cell r="A295" t="str">
            <v>S330531</v>
          </cell>
          <cell r="B295" t="str">
            <v>CUEVAS DISTRIBUTION INC</v>
          </cell>
          <cell r="C295">
            <v>44678.711574247682</v>
          </cell>
          <cell r="D295" t="str">
            <v>Completed</v>
          </cell>
          <cell r="E295" t="str">
            <v>157113259</v>
          </cell>
          <cell r="F295" t="str">
            <v>Yupeng Wu</v>
          </cell>
          <cell r="G295" t="str">
            <v>Sent To Supplier</v>
          </cell>
          <cell r="H295" t="str">
            <v>Fully Matched</v>
          </cell>
          <cell r="I295">
            <v>66.78</v>
          </cell>
        </row>
        <row r="296">
          <cell r="A296" t="str">
            <v>S330530</v>
          </cell>
          <cell r="B296" t="str">
            <v>Piper,Rena Kristine</v>
          </cell>
          <cell r="C296">
            <v>44678.710905335647</v>
          </cell>
          <cell r="D296" t="str">
            <v>Completed</v>
          </cell>
          <cell r="E296" t="str">
            <v>157186969</v>
          </cell>
          <cell r="F296" t="str">
            <v>Rena Piper</v>
          </cell>
          <cell r="G296" t="str">
            <v>Sent To Supplier</v>
          </cell>
          <cell r="H296" t="str">
            <v>Fully Matched</v>
          </cell>
          <cell r="I296">
            <v>63.96</v>
          </cell>
        </row>
        <row r="297">
          <cell r="A297" t="str">
            <v>S330529</v>
          </cell>
          <cell r="B297" t="str">
            <v>Bradshaw,Allison</v>
          </cell>
          <cell r="C297">
            <v>44678.708117465278</v>
          </cell>
          <cell r="D297" t="str">
            <v>Completed</v>
          </cell>
          <cell r="E297" t="str">
            <v>156519962</v>
          </cell>
          <cell r="F297" t="str">
            <v>Allison Bradshaw</v>
          </cell>
          <cell r="G297" t="str">
            <v>No Shipments</v>
          </cell>
          <cell r="H297" t="str">
            <v>Fully Matched</v>
          </cell>
          <cell r="I297">
            <v>102.38</v>
          </cell>
        </row>
        <row r="298">
          <cell r="A298" t="str">
            <v>S330528</v>
          </cell>
          <cell r="B298" t="str">
            <v>Moore,Stephan M</v>
          </cell>
          <cell r="C298">
            <v>44678.707074108795</v>
          </cell>
          <cell r="D298" t="str">
            <v>Completed</v>
          </cell>
          <cell r="E298" t="str">
            <v>157187256</v>
          </cell>
          <cell r="F298" t="str">
            <v>Beatrice Perez</v>
          </cell>
          <cell r="G298" t="str">
            <v>No Shipments</v>
          </cell>
          <cell r="H298" t="str">
            <v>Fully Matched</v>
          </cell>
          <cell r="I298">
            <v>52.3</v>
          </cell>
        </row>
        <row r="299">
          <cell r="A299" t="str">
            <v>S330527</v>
          </cell>
          <cell r="B299" t="str">
            <v>MCMASTER-CARR SUPPLY COMPANY</v>
          </cell>
          <cell r="C299">
            <v>44678.706735312495</v>
          </cell>
          <cell r="D299" t="str">
            <v>Completed</v>
          </cell>
          <cell r="E299" t="str">
            <v>157168451</v>
          </cell>
          <cell r="F299" t="str">
            <v>John Goodnight</v>
          </cell>
          <cell r="G299" t="str">
            <v>Accepted</v>
          </cell>
          <cell r="H299" t="str">
            <v>Fully Matched</v>
          </cell>
          <cell r="I299">
            <v>193.77</v>
          </cell>
        </row>
        <row r="300">
          <cell r="A300" t="str">
            <v>S330526</v>
          </cell>
          <cell r="B300" t="str">
            <v>ROYAL CATERING INC</v>
          </cell>
          <cell r="C300">
            <v>44678.687087175924</v>
          </cell>
          <cell r="D300" t="str">
            <v>Completed</v>
          </cell>
          <cell r="E300" t="str">
            <v>157053928</v>
          </cell>
          <cell r="F300" t="str">
            <v>Rita Gray</v>
          </cell>
          <cell r="G300" t="str">
            <v>Sent To Supplier</v>
          </cell>
          <cell r="H300" t="str">
            <v>Fully Matched</v>
          </cell>
          <cell r="I300">
            <v>480</v>
          </cell>
        </row>
        <row r="301">
          <cell r="A301" t="str">
            <v>S330525</v>
          </cell>
          <cell r="B301" t="str">
            <v>ROYAL CATERING INC</v>
          </cell>
          <cell r="C301">
            <v>44678.687007291664</v>
          </cell>
          <cell r="D301" t="str">
            <v>Completed</v>
          </cell>
          <cell r="E301" t="str">
            <v>157058128</v>
          </cell>
          <cell r="F301" t="str">
            <v>Rita Gray</v>
          </cell>
          <cell r="G301" t="str">
            <v>Sent To Supplier</v>
          </cell>
          <cell r="H301" t="str">
            <v>Fully Matched</v>
          </cell>
          <cell r="I301">
            <v>114</v>
          </cell>
        </row>
        <row r="302">
          <cell r="A302" t="str">
            <v>S330524</v>
          </cell>
          <cell r="B302" t="str">
            <v>EVCO PARTNERS LP</v>
          </cell>
          <cell r="C302">
            <v>44678.685146203701</v>
          </cell>
          <cell r="D302" t="str">
            <v>Completed</v>
          </cell>
          <cell r="E302" t="str">
            <v>157143328</v>
          </cell>
          <cell r="F302" t="str">
            <v>Alan Zanders</v>
          </cell>
          <cell r="G302" t="str">
            <v>Sent To Supplier</v>
          </cell>
          <cell r="H302" t="str">
            <v>Fully Matched</v>
          </cell>
          <cell r="I302">
            <v>152.87</v>
          </cell>
        </row>
        <row r="303">
          <cell r="A303" t="str">
            <v>S330523</v>
          </cell>
          <cell r="B303" t="str">
            <v>SUMMUS/VWR</v>
          </cell>
          <cell r="C303">
            <v>44678.685143032402</v>
          </cell>
          <cell r="D303" t="str">
            <v>Completed</v>
          </cell>
          <cell r="E303" t="str">
            <v>157083734</v>
          </cell>
          <cell r="F303" t="str">
            <v>Hao-Che Peng</v>
          </cell>
          <cell r="G303" t="str">
            <v>Sent To Supplier</v>
          </cell>
          <cell r="H303" t="str">
            <v>Fully Matched</v>
          </cell>
          <cell r="I303">
            <v>35</v>
          </cell>
        </row>
        <row r="304">
          <cell r="A304" t="str">
            <v>S330522</v>
          </cell>
          <cell r="B304" t="str">
            <v>TODAYS BUSINESS SOLUTIONS/OFFICE DEPOT</v>
          </cell>
          <cell r="C304">
            <v>44678.684434780094</v>
          </cell>
          <cell r="D304" t="str">
            <v>Completed</v>
          </cell>
          <cell r="E304" t="str">
            <v>157145700</v>
          </cell>
          <cell r="F304" t="str">
            <v>Subhajit Maity</v>
          </cell>
          <cell r="G304" t="str">
            <v>Sent To Supplier</v>
          </cell>
          <cell r="H304" t="str">
            <v>Fully Matched</v>
          </cell>
          <cell r="I304">
            <v>18.71</v>
          </cell>
        </row>
        <row r="305">
          <cell r="A305" t="str">
            <v>S330521</v>
          </cell>
          <cell r="B305" t="str">
            <v>SUMMUS/STAPLES</v>
          </cell>
          <cell r="C305">
            <v>44678.683937835645</v>
          </cell>
          <cell r="D305" t="str">
            <v>Completed</v>
          </cell>
          <cell r="E305" t="str">
            <v>157115519</v>
          </cell>
          <cell r="F305" t="str">
            <v>Rita Gray</v>
          </cell>
          <cell r="G305" t="str">
            <v>Sent To Supplier</v>
          </cell>
          <cell r="H305" t="str">
            <v>Fully Matched</v>
          </cell>
          <cell r="I305">
            <v>97.12</v>
          </cell>
        </row>
        <row r="306">
          <cell r="A306" t="str">
            <v>S330520</v>
          </cell>
          <cell r="B306" t="str">
            <v>SUMMUS/STAPLES</v>
          </cell>
          <cell r="C306">
            <v>44678.683937835645</v>
          </cell>
          <cell r="D306" t="str">
            <v>Completed</v>
          </cell>
          <cell r="E306" t="str">
            <v>157083117</v>
          </cell>
          <cell r="F306" t="str">
            <v>Rita Gray</v>
          </cell>
          <cell r="G306" t="str">
            <v>Sent To Supplier</v>
          </cell>
          <cell r="H306" t="str">
            <v>Fully Matched</v>
          </cell>
          <cell r="I306">
            <v>22.58</v>
          </cell>
        </row>
        <row r="307">
          <cell r="A307" t="str">
            <v>S330519</v>
          </cell>
          <cell r="B307" t="str">
            <v>SUMMUS/STAPLES</v>
          </cell>
          <cell r="C307">
            <v>44678.683937777772</v>
          </cell>
          <cell r="D307" t="str">
            <v>Completed</v>
          </cell>
          <cell r="E307" t="str">
            <v>157124956</v>
          </cell>
          <cell r="F307" t="str">
            <v>Rita Gray</v>
          </cell>
          <cell r="G307" t="str">
            <v>Sent To Supplier</v>
          </cell>
          <cell r="H307" t="str">
            <v>Fully Matched</v>
          </cell>
          <cell r="I307">
            <v>101.25</v>
          </cell>
        </row>
        <row r="308">
          <cell r="A308" t="str">
            <v>S330518</v>
          </cell>
          <cell r="B308" t="str">
            <v>SUMMUS/STAPLES</v>
          </cell>
          <cell r="C308">
            <v>44678.668841736107</v>
          </cell>
          <cell r="D308" t="str">
            <v>Completed</v>
          </cell>
          <cell r="E308" t="str">
            <v>157112975</v>
          </cell>
          <cell r="F308" t="str">
            <v>Jill Arredondo</v>
          </cell>
          <cell r="G308" t="str">
            <v>Sent To Supplier</v>
          </cell>
          <cell r="H308" t="str">
            <v>Fully Matched</v>
          </cell>
          <cell r="I308">
            <v>546</v>
          </cell>
        </row>
        <row r="309">
          <cell r="A309" t="str">
            <v>S330517</v>
          </cell>
          <cell r="B309" t="str">
            <v>SIGMA-ALDRICH INC</v>
          </cell>
          <cell r="C309">
            <v>44678.660960740737</v>
          </cell>
          <cell r="D309" t="str">
            <v>Completed</v>
          </cell>
          <cell r="E309" t="str">
            <v>157077749</v>
          </cell>
          <cell r="F309" t="str">
            <v>Yi Li</v>
          </cell>
          <cell r="G309" t="str">
            <v>Sent To Supplier</v>
          </cell>
          <cell r="H309" t="str">
            <v>No Matches</v>
          </cell>
          <cell r="I309">
            <v>45.06</v>
          </cell>
        </row>
        <row r="310">
          <cell r="A310" t="str">
            <v>S330516</v>
          </cell>
          <cell r="B310" t="str">
            <v>TODAYS BUSINESS SOLUTIONS/OFFICE DEPOT</v>
          </cell>
          <cell r="C310">
            <v>44678.658886145829</v>
          </cell>
          <cell r="D310" t="str">
            <v>Completed</v>
          </cell>
          <cell r="E310" t="str">
            <v>157189979</v>
          </cell>
          <cell r="F310" t="str">
            <v>Carole Mikoryak</v>
          </cell>
          <cell r="G310" t="str">
            <v>Sent To Supplier</v>
          </cell>
          <cell r="H310" t="str">
            <v>Fully Matched</v>
          </cell>
          <cell r="I310">
            <v>31.04</v>
          </cell>
        </row>
        <row r="311">
          <cell r="A311" t="str">
            <v>S330515</v>
          </cell>
          <cell r="B311" t="str">
            <v>HOLLINGER METAL EDGE INC</v>
          </cell>
          <cell r="C311">
            <v>44678.652877418979</v>
          </cell>
          <cell r="D311" t="str">
            <v>Completed</v>
          </cell>
          <cell r="E311" t="str">
            <v>156606996</v>
          </cell>
          <cell r="F311" t="str">
            <v>Cassandra Zawojek</v>
          </cell>
          <cell r="G311" t="str">
            <v>Sent To Supplier</v>
          </cell>
          <cell r="H311" t="str">
            <v>Partially Matched</v>
          </cell>
          <cell r="I311">
            <v>618.35</v>
          </cell>
        </row>
        <row r="312">
          <cell r="A312" t="str">
            <v>S330514</v>
          </cell>
          <cell r="B312" t="str">
            <v>POSSIBLE MISSIONS INC/FISHER SCIENTIFIC</v>
          </cell>
          <cell r="C312">
            <v>44678.644949155088</v>
          </cell>
          <cell r="D312" t="str">
            <v>Completed</v>
          </cell>
          <cell r="E312" t="str">
            <v>157164660</v>
          </cell>
          <cell r="F312" t="str">
            <v>Gabriele Meloni</v>
          </cell>
          <cell r="G312" t="str">
            <v>Sent To Supplier</v>
          </cell>
          <cell r="H312" t="str">
            <v>Fully Matched</v>
          </cell>
          <cell r="I312">
            <v>317.76</v>
          </cell>
        </row>
        <row r="313">
          <cell r="A313" t="str">
            <v>S330513</v>
          </cell>
          <cell r="B313" t="str">
            <v>AMAZON CAPITAL SERVICES</v>
          </cell>
          <cell r="C313">
            <v>44678.64163755787</v>
          </cell>
          <cell r="D313" t="str">
            <v>Completed</v>
          </cell>
          <cell r="E313" t="str">
            <v>157114962</v>
          </cell>
          <cell r="F313" t="str">
            <v>Jill Arredondo</v>
          </cell>
          <cell r="G313" t="str">
            <v>Sent To Supplier</v>
          </cell>
          <cell r="H313" t="str">
            <v>Fully Matched</v>
          </cell>
          <cell r="I313">
            <v>129.35</v>
          </cell>
        </row>
        <row r="314">
          <cell r="A314" t="str">
            <v>S330512</v>
          </cell>
          <cell r="B314" t="str">
            <v>AMAZON CAPITAL SERVICES</v>
          </cell>
          <cell r="C314">
            <v>44678.640974212962</v>
          </cell>
          <cell r="D314" t="str">
            <v>Completed</v>
          </cell>
          <cell r="E314" t="str">
            <v>157160821</v>
          </cell>
          <cell r="F314" t="str">
            <v>John Kyle</v>
          </cell>
          <cell r="G314" t="str">
            <v>Sent To Supplier</v>
          </cell>
          <cell r="H314" t="str">
            <v>Fully Matched</v>
          </cell>
          <cell r="I314">
            <v>249.75</v>
          </cell>
        </row>
        <row r="315">
          <cell r="A315" t="str">
            <v>S330511</v>
          </cell>
          <cell r="B315" t="str">
            <v>SUMMUS/STAPLES</v>
          </cell>
          <cell r="C315">
            <v>44678.63767319444</v>
          </cell>
          <cell r="D315" t="str">
            <v>Completed</v>
          </cell>
          <cell r="E315" t="str">
            <v>157140117</v>
          </cell>
          <cell r="F315" t="str">
            <v>Betty Maldonado</v>
          </cell>
          <cell r="G315" t="str">
            <v>Sent To Supplier</v>
          </cell>
          <cell r="H315" t="str">
            <v>Fully Matched</v>
          </cell>
          <cell r="I315">
            <v>588.20000000000005</v>
          </cell>
        </row>
        <row r="316">
          <cell r="A316" t="str">
            <v>S330510</v>
          </cell>
          <cell r="B316" t="str">
            <v>SIGMA-ALDRICH INC</v>
          </cell>
          <cell r="C316">
            <v>44678.624077627312</v>
          </cell>
          <cell r="D316" t="str">
            <v>Completed</v>
          </cell>
          <cell r="E316" t="str">
            <v>156759937</v>
          </cell>
          <cell r="F316" t="str">
            <v>Jacob Hogins</v>
          </cell>
          <cell r="G316" t="str">
            <v>Sent To Supplier</v>
          </cell>
          <cell r="H316" t="str">
            <v>Fully Matched</v>
          </cell>
          <cell r="I316">
            <v>31.6</v>
          </cell>
        </row>
        <row r="317">
          <cell r="A317" t="str">
            <v>S330509</v>
          </cell>
          <cell r="B317" t="str">
            <v>TODAYS BUSINESS SOLUTIONS/OFFICE DEPOT</v>
          </cell>
          <cell r="C317">
            <v>44678.622531840279</v>
          </cell>
          <cell r="D317" t="str">
            <v>Completed</v>
          </cell>
          <cell r="E317" t="str">
            <v>157147058</v>
          </cell>
          <cell r="F317" t="str">
            <v>Dresden Goldberg</v>
          </cell>
          <cell r="G317" t="str">
            <v>Sent To Supplier</v>
          </cell>
          <cell r="H317" t="str">
            <v>Fully Matched</v>
          </cell>
          <cell r="I317">
            <v>388.08</v>
          </cell>
        </row>
        <row r="318">
          <cell r="A318" t="str">
            <v>S330508</v>
          </cell>
          <cell r="B318" t="str">
            <v>MOUSER ELECTRONICS</v>
          </cell>
          <cell r="C318">
            <v>44678.617572604162</v>
          </cell>
          <cell r="D318" t="str">
            <v>Completed</v>
          </cell>
          <cell r="E318" t="str">
            <v>157129891</v>
          </cell>
          <cell r="F318" t="str">
            <v>Saurabh Kumar</v>
          </cell>
          <cell r="G318" t="str">
            <v>Sent To Supplier</v>
          </cell>
          <cell r="H318" t="str">
            <v>Fully Matched</v>
          </cell>
          <cell r="I318">
            <v>48.27</v>
          </cell>
        </row>
        <row r="319">
          <cell r="A319" t="str">
            <v>S330507</v>
          </cell>
          <cell r="B319" t="str">
            <v>DIGI-KEY CORPORATION</v>
          </cell>
          <cell r="C319">
            <v>44678.617568449074</v>
          </cell>
          <cell r="D319" t="str">
            <v>Completed</v>
          </cell>
          <cell r="E319" t="str">
            <v>157130154</v>
          </cell>
          <cell r="F319" t="str">
            <v>Saurabh Kumar</v>
          </cell>
          <cell r="G319" t="str">
            <v>Sent To Supplier</v>
          </cell>
          <cell r="H319" t="str">
            <v>Fully Matched</v>
          </cell>
          <cell r="I319">
            <v>35.520000000000003</v>
          </cell>
        </row>
        <row r="320">
          <cell r="A320" t="str">
            <v>S330506</v>
          </cell>
          <cell r="B320" t="str">
            <v>AMAZON CAPITAL SERVICES</v>
          </cell>
          <cell r="C320">
            <v>44678.617568449074</v>
          </cell>
          <cell r="D320" t="str">
            <v>Completed</v>
          </cell>
          <cell r="E320" t="str">
            <v>156965648</v>
          </cell>
          <cell r="F320" t="str">
            <v>Masoud Farhadi</v>
          </cell>
          <cell r="G320" t="str">
            <v>Sent To Supplier</v>
          </cell>
          <cell r="H320" t="str">
            <v>Fully Matched</v>
          </cell>
          <cell r="I320">
            <v>238.8</v>
          </cell>
        </row>
        <row r="321">
          <cell r="A321" t="str">
            <v>S330505</v>
          </cell>
          <cell r="B321" t="str">
            <v>Rashid,Mohammed Mizanur</v>
          </cell>
          <cell r="C321">
            <v>44678.608503981479</v>
          </cell>
          <cell r="D321" t="str">
            <v>Completed</v>
          </cell>
          <cell r="E321" t="str">
            <v>157134520</v>
          </cell>
          <cell r="F321" t="str">
            <v>Charlotte Mason</v>
          </cell>
          <cell r="G321" t="str">
            <v>No Shipments</v>
          </cell>
          <cell r="H321" t="str">
            <v>Fully Matched</v>
          </cell>
          <cell r="I321">
            <v>1010.46</v>
          </cell>
        </row>
        <row r="322">
          <cell r="A322" t="str">
            <v>S330504</v>
          </cell>
          <cell r="B322" t="str">
            <v>DANIEL GROUP (THE)</v>
          </cell>
          <cell r="C322">
            <v>44678.60713546296</v>
          </cell>
          <cell r="D322" t="str">
            <v>Completed</v>
          </cell>
          <cell r="E322" t="str">
            <v>156578859</v>
          </cell>
          <cell r="F322" t="str">
            <v>Jacqueline Schmitz</v>
          </cell>
          <cell r="G322" t="str">
            <v>Sent To Supplier</v>
          </cell>
          <cell r="H322" t="str">
            <v>Fully Matched</v>
          </cell>
          <cell r="I322">
            <v>853.4</v>
          </cell>
        </row>
        <row r="323">
          <cell r="A323" t="str">
            <v>S330503</v>
          </cell>
          <cell r="B323" t="str">
            <v>EPPENDORF NORTH AMERICA</v>
          </cell>
          <cell r="C323">
            <v>44678.602428784718</v>
          </cell>
          <cell r="D323" t="str">
            <v>Completed</v>
          </cell>
          <cell r="E323" t="str">
            <v>156874620</v>
          </cell>
          <cell r="F323" t="str">
            <v>Sourav Patnaik</v>
          </cell>
          <cell r="G323" t="str">
            <v>Sent To Supplier</v>
          </cell>
          <cell r="H323" t="str">
            <v>No Matches</v>
          </cell>
          <cell r="I323">
            <v>66</v>
          </cell>
        </row>
        <row r="324">
          <cell r="A324" t="str">
            <v>S330502</v>
          </cell>
          <cell r="B324" t="str">
            <v>TODAYS BUSINESS SOLUTIONS/OFFICE DEPOT</v>
          </cell>
          <cell r="C324">
            <v>44678.597463854167</v>
          </cell>
          <cell r="D324" t="str">
            <v>Completed</v>
          </cell>
          <cell r="E324" t="str">
            <v>157175634</v>
          </cell>
          <cell r="F324" t="str">
            <v>Jill Ritter</v>
          </cell>
          <cell r="G324" t="str">
            <v>Sent To Supplier</v>
          </cell>
          <cell r="H324" t="str">
            <v>Fully Matched</v>
          </cell>
          <cell r="I324">
            <v>63.85</v>
          </cell>
        </row>
        <row r="325">
          <cell r="A325" t="str">
            <v>S330501</v>
          </cell>
          <cell r="B325" t="str">
            <v>Luu,Ariel Hoang</v>
          </cell>
          <cell r="C325">
            <v>44678.596859456018</v>
          </cell>
          <cell r="D325" t="str">
            <v>Completed</v>
          </cell>
          <cell r="E325" t="str">
            <v>157183023</v>
          </cell>
          <cell r="F325" t="str">
            <v>Oddrun Mahaffey</v>
          </cell>
          <cell r="G325" t="str">
            <v>No Shipments</v>
          </cell>
          <cell r="H325" t="str">
            <v>Fully Matched</v>
          </cell>
          <cell r="I325">
            <v>86.46</v>
          </cell>
        </row>
        <row r="326">
          <cell r="A326" t="str">
            <v>S330500</v>
          </cell>
          <cell r="B326" t="str">
            <v>Moses,David Jacob</v>
          </cell>
          <cell r="C326">
            <v>44678.596428136574</v>
          </cell>
          <cell r="D326" t="str">
            <v>Completed</v>
          </cell>
          <cell r="E326" t="str">
            <v>157147148</v>
          </cell>
          <cell r="F326" t="str">
            <v>Oddrun Mahaffey</v>
          </cell>
          <cell r="G326" t="str">
            <v>No Shipments</v>
          </cell>
          <cell r="H326" t="str">
            <v>Fully Matched</v>
          </cell>
          <cell r="I326">
            <v>109.07</v>
          </cell>
        </row>
        <row r="327">
          <cell r="A327" t="str">
            <v>S330499</v>
          </cell>
          <cell r="B327" t="str">
            <v>CHARTWELLS DINING SERVICES</v>
          </cell>
          <cell r="C327">
            <v>44678.595987870365</v>
          </cell>
          <cell r="D327" t="str">
            <v>Completed</v>
          </cell>
          <cell r="E327" t="str">
            <v>157141108</v>
          </cell>
          <cell r="F327" t="str">
            <v>Janice Gebhard</v>
          </cell>
          <cell r="G327" t="str">
            <v>No Shipments</v>
          </cell>
          <cell r="H327" t="str">
            <v>Fully Matched</v>
          </cell>
          <cell r="I327">
            <v>30609.46</v>
          </cell>
        </row>
        <row r="328">
          <cell r="A328" t="str">
            <v>S330498</v>
          </cell>
          <cell r="B328" t="str">
            <v>CHARTWELLS DINING SERVICES</v>
          </cell>
          <cell r="C328">
            <v>44678.595987824076</v>
          </cell>
          <cell r="D328" t="str">
            <v>Completed</v>
          </cell>
          <cell r="E328" t="str">
            <v>157141939</v>
          </cell>
          <cell r="F328" t="str">
            <v>Janice Gebhard</v>
          </cell>
          <cell r="G328" t="str">
            <v>No Shipments</v>
          </cell>
          <cell r="H328" t="str">
            <v>Fully Matched</v>
          </cell>
          <cell r="I328">
            <v>34480.129999999997</v>
          </cell>
        </row>
        <row r="329">
          <cell r="A329" t="str">
            <v>S330495</v>
          </cell>
          <cell r="B329" t="str">
            <v>CHARTWELLS DINING SERVICES</v>
          </cell>
          <cell r="C329">
            <v>44678.593913252313</v>
          </cell>
          <cell r="D329" t="str">
            <v>Completed</v>
          </cell>
          <cell r="E329" t="str">
            <v>157140463</v>
          </cell>
          <cell r="F329" t="str">
            <v>Janice Gebhard</v>
          </cell>
          <cell r="G329" t="str">
            <v>No Shipments</v>
          </cell>
          <cell r="H329" t="str">
            <v>Fully Matched</v>
          </cell>
          <cell r="I329">
            <v>2306.5</v>
          </cell>
        </row>
        <row r="330">
          <cell r="A330" t="str">
            <v>S330496</v>
          </cell>
          <cell r="B330" t="str">
            <v>CHARTWELLS DINING SERVICES</v>
          </cell>
          <cell r="C330">
            <v>44678.59391319444</v>
          </cell>
          <cell r="D330" t="str">
            <v>Completed</v>
          </cell>
          <cell r="E330" t="str">
            <v>157141310</v>
          </cell>
          <cell r="F330" t="str">
            <v>Janice Gebhard</v>
          </cell>
          <cell r="G330" t="str">
            <v>No Shipments</v>
          </cell>
          <cell r="H330" t="str">
            <v>Fully Matched</v>
          </cell>
          <cell r="I330">
            <v>764</v>
          </cell>
        </row>
        <row r="331">
          <cell r="A331" t="str">
            <v>S330497</v>
          </cell>
          <cell r="B331" t="str">
            <v>CHARTWELLS DINING SERVICES</v>
          </cell>
          <cell r="C331">
            <v>44678.593913171295</v>
          </cell>
          <cell r="D331" t="str">
            <v>Completed</v>
          </cell>
          <cell r="E331" t="str">
            <v>157140894</v>
          </cell>
          <cell r="F331" t="str">
            <v>Janice Gebhard</v>
          </cell>
          <cell r="G331" t="str">
            <v>No Shipments</v>
          </cell>
          <cell r="H331" t="str">
            <v>Fully Matched</v>
          </cell>
          <cell r="I331">
            <v>5165.7</v>
          </cell>
        </row>
        <row r="332">
          <cell r="A332" t="str">
            <v>S330492</v>
          </cell>
          <cell r="B332" t="str">
            <v>CHARTWELLS DINING SERVICES</v>
          </cell>
          <cell r="C332">
            <v>44678.593907129631</v>
          </cell>
          <cell r="D332" t="str">
            <v>Completed</v>
          </cell>
          <cell r="E332" t="str">
            <v>157141153</v>
          </cell>
          <cell r="F332" t="str">
            <v>Janice Gebhard</v>
          </cell>
          <cell r="G332" t="str">
            <v>No Shipments</v>
          </cell>
          <cell r="H332" t="str">
            <v>Fully Matched</v>
          </cell>
          <cell r="I332">
            <v>350</v>
          </cell>
        </row>
        <row r="333">
          <cell r="A333" t="str">
            <v>S330493</v>
          </cell>
          <cell r="B333" t="str">
            <v>CHARTWELLS DINING SERVICES</v>
          </cell>
          <cell r="C333">
            <v>44678.593907106479</v>
          </cell>
          <cell r="D333" t="str">
            <v>Completed</v>
          </cell>
          <cell r="E333" t="str">
            <v>157141570</v>
          </cell>
          <cell r="F333" t="str">
            <v>Janice Gebhard</v>
          </cell>
          <cell r="G333" t="str">
            <v>No Shipments</v>
          </cell>
          <cell r="H333" t="str">
            <v>Fully Matched</v>
          </cell>
          <cell r="I333">
            <v>1054.8</v>
          </cell>
        </row>
        <row r="334">
          <cell r="A334" t="str">
            <v>S330494</v>
          </cell>
          <cell r="B334" t="str">
            <v>CHARTWELLS DINING SERVICES</v>
          </cell>
          <cell r="C334">
            <v>44678.593907083334</v>
          </cell>
          <cell r="D334" t="str">
            <v>Completed</v>
          </cell>
          <cell r="E334" t="str">
            <v>157141358</v>
          </cell>
          <cell r="F334" t="str">
            <v>Janice Gebhard</v>
          </cell>
          <cell r="G334" t="str">
            <v>No Shipments</v>
          </cell>
          <cell r="H334" t="str">
            <v>Fully Matched</v>
          </cell>
          <cell r="I334">
            <v>2712.66</v>
          </cell>
        </row>
        <row r="335">
          <cell r="A335" t="str">
            <v>S330491</v>
          </cell>
          <cell r="B335" t="str">
            <v>AGILENT TECHNOLOGIES</v>
          </cell>
          <cell r="C335">
            <v>44678.593310833334</v>
          </cell>
          <cell r="D335" t="str">
            <v>Completed</v>
          </cell>
          <cell r="E335" t="str">
            <v>156746421</v>
          </cell>
          <cell r="F335" t="str">
            <v>Huiping Jia</v>
          </cell>
          <cell r="G335" t="str">
            <v>Sent To Supplier</v>
          </cell>
          <cell r="H335" t="str">
            <v>No Matches</v>
          </cell>
          <cell r="I335">
            <v>6871.25</v>
          </cell>
        </row>
        <row r="336">
          <cell r="A336" t="str">
            <v>S330490</v>
          </cell>
          <cell r="B336" t="str">
            <v>MOUSER ELECTRONICS</v>
          </cell>
          <cell r="C336">
            <v>44678.590447152776</v>
          </cell>
          <cell r="D336" t="str">
            <v>Completed</v>
          </cell>
          <cell r="E336" t="str">
            <v>157145049</v>
          </cell>
          <cell r="F336" t="str">
            <v>Mahshid Khoshlessan</v>
          </cell>
          <cell r="G336" t="str">
            <v>Sent To Supplier</v>
          </cell>
          <cell r="H336" t="str">
            <v>Fully Matched</v>
          </cell>
          <cell r="I336">
            <v>69.599999999999994</v>
          </cell>
        </row>
        <row r="337">
          <cell r="A337" t="str">
            <v>S330489</v>
          </cell>
          <cell r="B337" t="str">
            <v>DIGI-KEY CORPORATION</v>
          </cell>
          <cell r="C337">
            <v>44678.590412210644</v>
          </cell>
          <cell r="D337" t="str">
            <v>Completed</v>
          </cell>
          <cell r="E337" t="str">
            <v>157015482</v>
          </cell>
          <cell r="F337" t="str">
            <v>Pengyuan Chen</v>
          </cell>
          <cell r="G337" t="str">
            <v>Sent To Supplier</v>
          </cell>
          <cell r="H337" t="str">
            <v>Fully Matched</v>
          </cell>
          <cell r="I337">
            <v>33.869999999999997</v>
          </cell>
        </row>
        <row r="338">
          <cell r="A338" t="str">
            <v>S330488</v>
          </cell>
          <cell r="B338" t="str">
            <v>COLORDYNAMICS, INC</v>
          </cell>
          <cell r="C338">
            <v>44678.589507175922</v>
          </cell>
          <cell r="D338" t="str">
            <v>Completed</v>
          </cell>
          <cell r="E338" t="str">
            <v>156674833</v>
          </cell>
          <cell r="F338" t="str">
            <v>Tanya Green</v>
          </cell>
          <cell r="G338" t="str">
            <v>Sent To Supplier</v>
          </cell>
          <cell r="H338" t="str">
            <v>Partially Matched</v>
          </cell>
          <cell r="I338">
            <v>47450</v>
          </cell>
        </row>
        <row r="339">
          <cell r="A339" t="str">
            <v>S330487</v>
          </cell>
          <cell r="B339" t="str">
            <v>CAPITAL FACTORY PROPERTIES, LLC</v>
          </cell>
          <cell r="C339">
            <v>44678.588846608793</v>
          </cell>
          <cell r="D339" t="str">
            <v>Completed</v>
          </cell>
          <cell r="E339" t="str">
            <v>157110392</v>
          </cell>
          <cell r="F339" t="str">
            <v>Amber Beayrd</v>
          </cell>
          <cell r="G339" t="str">
            <v>No Shipments</v>
          </cell>
          <cell r="H339" t="str">
            <v>Fully Matched</v>
          </cell>
          <cell r="I339">
            <v>25925</v>
          </cell>
        </row>
        <row r="340">
          <cell r="A340" t="str">
            <v>S330486</v>
          </cell>
          <cell r="B340" t="str">
            <v>TRILINK BIOTECHNOLOGIES, LLC.</v>
          </cell>
          <cell r="C340">
            <v>44678.588822384256</v>
          </cell>
          <cell r="D340" t="str">
            <v>Completed</v>
          </cell>
          <cell r="E340" t="str">
            <v>156521902</v>
          </cell>
          <cell r="F340" t="str">
            <v>Tzu-Fang Lou</v>
          </cell>
          <cell r="G340" t="str">
            <v>Sent To Supplier</v>
          </cell>
          <cell r="H340" t="str">
            <v>Fully Matched</v>
          </cell>
          <cell r="I340">
            <v>1165</v>
          </cell>
        </row>
        <row r="341">
          <cell r="A341" t="str">
            <v>S330485</v>
          </cell>
          <cell r="B341" t="str">
            <v>LISA ARRIAGA</v>
          </cell>
          <cell r="C341">
            <v>44678.588005578698</v>
          </cell>
          <cell r="D341" t="str">
            <v>Completed</v>
          </cell>
          <cell r="E341" t="str">
            <v>157081451</v>
          </cell>
          <cell r="F341" t="str">
            <v>Melissa Wyder</v>
          </cell>
          <cell r="G341" t="str">
            <v>Sent To Supplier</v>
          </cell>
          <cell r="H341" t="str">
            <v>Fully Matched</v>
          </cell>
          <cell r="I341">
            <v>400</v>
          </cell>
        </row>
        <row r="342">
          <cell r="A342" t="str">
            <v>S330484</v>
          </cell>
          <cell r="B342" t="str">
            <v>REALVNC LIMITED</v>
          </cell>
          <cell r="C342">
            <v>44678.587299502316</v>
          </cell>
          <cell r="D342" t="str">
            <v>Completed</v>
          </cell>
          <cell r="E342" t="str">
            <v>156019361</v>
          </cell>
          <cell r="F342" t="str">
            <v>Donna Kuchinski</v>
          </cell>
          <cell r="G342" t="str">
            <v>Sent To Supplier</v>
          </cell>
          <cell r="H342" t="str">
            <v>Fully Matched</v>
          </cell>
          <cell r="I342">
            <v>618.89</v>
          </cell>
        </row>
        <row r="343">
          <cell r="A343" t="str">
            <v>S330483</v>
          </cell>
          <cell r="B343" t="str">
            <v>REALVNC LIMITED</v>
          </cell>
          <cell r="C343">
            <v>44678.586606354162</v>
          </cell>
          <cell r="D343" t="str">
            <v>Completed</v>
          </cell>
          <cell r="E343" t="str">
            <v>156018797</v>
          </cell>
          <cell r="F343" t="str">
            <v>Donna Kuchinski</v>
          </cell>
          <cell r="G343" t="str">
            <v>Sent To Supplier</v>
          </cell>
          <cell r="H343" t="str">
            <v>Fully Matched</v>
          </cell>
          <cell r="I343">
            <v>618.89</v>
          </cell>
        </row>
        <row r="344">
          <cell r="A344" t="str">
            <v>S330482</v>
          </cell>
          <cell r="B344" t="str">
            <v>REALVNC LIMITED</v>
          </cell>
          <cell r="C344">
            <v>44678.585188506942</v>
          </cell>
          <cell r="D344" t="str">
            <v>Completed</v>
          </cell>
          <cell r="E344" t="str">
            <v>156020858</v>
          </cell>
          <cell r="F344" t="str">
            <v>Donna Kuchinski</v>
          </cell>
          <cell r="G344" t="str">
            <v>Sent To Supplier</v>
          </cell>
          <cell r="H344" t="str">
            <v>Fully Matched</v>
          </cell>
          <cell r="I344">
            <v>618.89</v>
          </cell>
        </row>
        <row r="345">
          <cell r="A345" t="str">
            <v>S330481</v>
          </cell>
          <cell r="B345" t="str">
            <v>SIGMA-ALDRICH INC</v>
          </cell>
          <cell r="C345">
            <v>44678.583931921297</v>
          </cell>
          <cell r="D345" t="str">
            <v>Completed</v>
          </cell>
          <cell r="E345" t="str">
            <v>157027822</v>
          </cell>
          <cell r="F345" t="str">
            <v>Neha Hulyalkar</v>
          </cell>
          <cell r="G345" t="str">
            <v>Sent To Supplier</v>
          </cell>
          <cell r="H345" t="str">
            <v>Fully Matched</v>
          </cell>
          <cell r="I345">
            <v>52.03</v>
          </cell>
        </row>
        <row r="346">
          <cell r="A346" t="str">
            <v>S330480</v>
          </cell>
          <cell r="B346" t="str">
            <v>POSSIBLE MISSIONS INC/FISHER SCIENTIFIC</v>
          </cell>
          <cell r="C346">
            <v>44678.582900069443</v>
          </cell>
          <cell r="D346" t="str">
            <v>Completed</v>
          </cell>
          <cell r="E346" t="str">
            <v>157040582</v>
          </cell>
          <cell r="F346" t="str">
            <v>Samuel Cornelius</v>
          </cell>
          <cell r="G346" t="str">
            <v>Sent To Supplier</v>
          </cell>
          <cell r="H346" t="str">
            <v>Fully Matched</v>
          </cell>
          <cell r="I346">
            <v>347.37</v>
          </cell>
        </row>
        <row r="347">
          <cell r="A347" t="str">
            <v>S330479</v>
          </cell>
          <cell r="B347" t="str">
            <v>TODAYS BUSINESS SOLUTIONS/OFFICE DEPOT</v>
          </cell>
          <cell r="C347">
            <v>44678.582731782408</v>
          </cell>
          <cell r="D347" t="str">
            <v>Completed</v>
          </cell>
          <cell r="E347" t="str">
            <v>157176471</v>
          </cell>
          <cell r="F347" t="str">
            <v>Amanda Arute</v>
          </cell>
          <cell r="G347" t="str">
            <v>Sent To Supplier</v>
          </cell>
          <cell r="H347" t="str">
            <v>Fully Matched</v>
          </cell>
          <cell r="I347">
            <v>17.899999999999999</v>
          </cell>
        </row>
        <row r="348">
          <cell r="A348" t="str">
            <v>S330478</v>
          </cell>
          <cell r="B348" t="str">
            <v>LESLIE'S SWIMMING POOL SUPPLIES</v>
          </cell>
          <cell r="C348">
            <v>44678.581375960646</v>
          </cell>
          <cell r="D348" t="str">
            <v>Completed</v>
          </cell>
          <cell r="E348" t="str">
            <v>156078863</v>
          </cell>
          <cell r="F348" t="str">
            <v>Justin Johnston</v>
          </cell>
          <cell r="G348" t="str">
            <v>Sent To Supplier</v>
          </cell>
          <cell r="H348" t="str">
            <v>Fully Matched</v>
          </cell>
          <cell r="I348">
            <v>244.7</v>
          </cell>
        </row>
        <row r="349">
          <cell r="A349" t="str">
            <v>S330477</v>
          </cell>
          <cell r="B349" t="str">
            <v>ROYAL CATERING INC</v>
          </cell>
          <cell r="C349">
            <v>44678.579602071761</v>
          </cell>
          <cell r="D349" t="str">
            <v>Completed</v>
          </cell>
          <cell r="E349" t="str">
            <v>157123215</v>
          </cell>
          <cell r="F349" t="str">
            <v>Qi Jiang</v>
          </cell>
          <cell r="G349" t="str">
            <v>Sent To Supplier</v>
          </cell>
          <cell r="H349" t="str">
            <v>Fully Matched</v>
          </cell>
          <cell r="I349">
            <v>1235.4000000000001</v>
          </cell>
        </row>
        <row r="350">
          <cell r="A350" t="str">
            <v>S330476</v>
          </cell>
          <cell r="B350" t="str">
            <v>IMAGE ACCESS INC</v>
          </cell>
          <cell r="C350">
            <v>44678.578732071757</v>
          </cell>
          <cell r="D350" t="str">
            <v>Completed</v>
          </cell>
          <cell r="E350" t="str">
            <v>155933382</v>
          </cell>
          <cell r="F350" t="str">
            <v>Linda Dephillips</v>
          </cell>
          <cell r="G350" t="str">
            <v>Sent To Supplier</v>
          </cell>
          <cell r="H350" t="str">
            <v>No Matches</v>
          </cell>
          <cell r="I350">
            <v>28702</v>
          </cell>
        </row>
        <row r="351">
          <cell r="A351" t="str">
            <v>S330474</v>
          </cell>
          <cell r="B351" t="str">
            <v>TODAYS BUSINESS SOLUTIONS/OFFICE DEPOT</v>
          </cell>
          <cell r="C351">
            <v>44678.578035196755</v>
          </cell>
          <cell r="D351" t="str">
            <v>Completed</v>
          </cell>
          <cell r="E351" t="str">
            <v>157154736</v>
          </cell>
          <cell r="F351" t="str">
            <v>Donna Kuchinski</v>
          </cell>
          <cell r="G351" t="str">
            <v>Sent To Supplier</v>
          </cell>
          <cell r="H351" t="str">
            <v>Fully Matched</v>
          </cell>
          <cell r="I351">
            <v>135.96</v>
          </cell>
        </row>
        <row r="352">
          <cell r="A352" t="str">
            <v>S330475</v>
          </cell>
          <cell r="B352" t="str">
            <v>REALVNC LIMITED</v>
          </cell>
          <cell r="C352">
            <v>44678.578031249999</v>
          </cell>
          <cell r="D352" t="str">
            <v>Completed</v>
          </cell>
          <cell r="E352" t="str">
            <v>156020079</v>
          </cell>
          <cell r="F352" t="str">
            <v>Donna Kuchinski</v>
          </cell>
          <cell r="G352" t="str">
            <v>Sent To Supplier</v>
          </cell>
          <cell r="H352" t="str">
            <v>Fully Matched</v>
          </cell>
          <cell r="I352">
            <v>618.89</v>
          </cell>
        </row>
        <row r="353">
          <cell r="A353" t="str">
            <v>S330472</v>
          </cell>
          <cell r="B353" t="str">
            <v>B&amp;H PHOTO VIDEO INC</v>
          </cell>
          <cell r="C353">
            <v>44678.576646493057</v>
          </cell>
          <cell r="D353" t="str">
            <v>Completed</v>
          </cell>
          <cell r="E353" t="str">
            <v>157101107</v>
          </cell>
          <cell r="F353" t="str">
            <v>Hannah Fletcher</v>
          </cell>
          <cell r="G353" t="str">
            <v>Sent To Supplier</v>
          </cell>
          <cell r="H353" t="str">
            <v>Fully Matched</v>
          </cell>
          <cell r="I353">
            <v>172.49</v>
          </cell>
        </row>
        <row r="354">
          <cell r="A354" t="str">
            <v>S330473</v>
          </cell>
          <cell r="B354" t="str">
            <v>LEADSONLINE LLC</v>
          </cell>
          <cell r="C354">
            <v>44678.576636817124</v>
          </cell>
          <cell r="D354" t="str">
            <v>Completed</v>
          </cell>
          <cell r="E354" t="str">
            <v>156452709</v>
          </cell>
          <cell r="F354" t="str">
            <v>Jillianne Brandenburg</v>
          </cell>
          <cell r="G354" t="str">
            <v>Sent To Supplier</v>
          </cell>
          <cell r="H354" t="str">
            <v>Fully Matched</v>
          </cell>
          <cell r="I354">
            <v>1400</v>
          </cell>
        </row>
        <row r="355">
          <cell r="A355" t="str">
            <v>S330471</v>
          </cell>
          <cell r="B355" t="str">
            <v>STATACORP LLC</v>
          </cell>
          <cell r="C355">
            <v>44678.575938981478</v>
          </cell>
          <cell r="D355" t="str">
            <v>Completed</v>
          </cell>
          <cell r="E355" t="str">
            <v>156217000</v>
          </cell>
          <cell r="F355" t="str">
            <v>Russell Hoffman</v>
          </cell>
          <cell r="G355" t="str">
            <v>Sent To Supplier</v>
          </cell>
          <cell r="H355" t="str">
            <v>Fully Matched</v>
          </cell>
          <cell r="I355">
            <v>10015</v>
          </cell>
        </row>
        <row r="356">
          <cell r="A356" t="str">
            <v>S330470</v>
          </cell>
          <cell r="B356" t="str">
            <v>TODAYS BUSINESS SOLUTIONS/OFFICE DEPOT</v>
          </cell>
          <cell r="C356">
            <v>44678.575936863424</v>
          </cell>
          <cell r="D356" t="str">
            <v>Completed</v>
          </cell>
          <cell r="E356" t="str">
            <v>157114910</v>
          </cell>
          <cell r="F356" t="str">
            <v>Karen M Decker</v>
          </cell>
          <cell r="G356" t="str">
            <v>Sent To Supplier</v>
          </cell>
          <cell r="H356" t="str">
            <v>Fully Matched</v>
          </cell>
          <cell r="I356">
            <v>20.49</v>
          </cell>
        </row>
        <row r="357">
          <cell r="A357" t="str">
            <v>S330469</v>
          </cell>
          <cell r="B357" t="str">
            <v>MOUSER ELECTRONICS</v>
          </cell>
          <cell r="C357">
            <v>44678.574228495367</v>
          </cell>
          <cell r="D357" t="str">
            <v>Completed</v>
          </cell>
          <cell r="E357" t="str">
            <v>157174829</v>
          </cell>
          <cell r="F357" t="str">
            <v>Kevin Lieng</v>
          </cell>
          <cell r="G357" t="str">
            <v>Sent To Supplier</v>
          </cell>
          <cell r="H357" t="str">
            <v>Fully Matched</v>
          </cell>
          <cell r="I357">
            <v>17.5</v>
          </cell>
        </row>
        <row r="358">
          <cell r="A358" t="str">
            <v>S330468</v>
          </cell>
          <cell r="B358" t="str">
            <v>SUMMUS/DELL</v>
          </cell>
          <cell r="C358">
            <v>44678.57351185185</v>
          </cell>
          <cell r="D358" t="str">
            <v>Completed</v>
          </cell>
          <cell r="E358" t="str">
            <v>157139729</v>
          </cell>
          <cell r="F358" t="str">
            <v>Kristy Ross</v>
          </cell>
          <cell r="G358" t="str">
            <v>Sent To Supplier</v>
          </cell>
          <cell r="H358" t="str">
            <v>Fully Matched</v>
          </cell>
          <cell r="I358">
            <v>288.68</v>
          </cell>
        </row>
        <row r="359">
          <cell r="A359" t="str">
            <v>S330467</v>
          </cell>
          <cell r="B359" t="str">
            <v>SUMMUS/DELL</v>
          </cell>
          <cell r="C359">
            <v>44678.57315344907</v>
          </cell>
          <cell r="D359" t="str">
            <v>Completed</v>
          </cell>
          <cell r="E359" t="str">
            <v>156967598</v>
          </cell>
          <cell r="F359" t="str">
            <v>Lacey Garner</v>
          </cell>
          <cell r="G359" t="str">
            <v>Sent To Supplier</v>
          </cell>
          <cell r="H359" t="str">
            <v>No Matches</v>
          </cell>
          <cell r="I359">
            <v>2482.8000000000002</v>
          </cell>
        </row>
        <row r="360">
          <cell r="A360" t="str">
            <v>S330466</v>
          </cell>
          <cell r="B360" t="str">
            <v>SUMMUS/STAPLES</v>
          </cell>
          <cell r="C360">
            <v>44678.572181898147</v>
          </cell>
          <cell r="D360" t="str">
            <v>Completed</v>
          </cell>
          <cell r="E360" t="str">
            <v>157109438</v>
          </cell>
          <cell r="F360" t="str">
            <v>Criselda Lundblade</v>
          </cell>
          <cell r="G360" t="str">
            <v>Sent To Supplier</v>
          </cell>
          <cell r="H360" t="str">
            <v>Fully Matched</v>
          </cell>
          <cell r="I360">
            <v>7324.28</v>
          </cell>
        </row>
        <row r="361">
          <cell r="A361" t="str">
            <v>S330465</v>
          </cell>
          <cell r="B361" t="str">
            <v>CDW GOVERNMENT LLC</v>
          </cell>
          <cell r="C361">
            <v>44678.572181747681</v>
          </cell>
          <cell r="D361" t="str">
            <v>Completed</v>
          </cell>
          <cell r="E361" t="str">
            <v>157085934</v>
          </cell>
          <cell r="F361" t="str">
            <v>Stephanie Myers</v>
          </cell>
          <cell r="G361" t="str">
            <v>Sent To Supplier</v>
          </cell>
          <cell r="H361" t="str">
            <v>Fully Matched</v>
          </cell>
          <cell r="I361">
            <v>40.840000000000003</v>
          </cell>
        </row>
        <row r="362">
          <cell r="A362" t="str">
            <v>S330464</v>
          </cell>
          <cell r="B362" t="str">
            <v>AMAZON CAPITAL SERVICES</v>
          </cell>
          <cell r="C362">
            <v>44678.571508958332</v>
          </cell>
          <cell r="D362" t="str">
            <v>Completed</v>
          </cell>
          <cell r="E362" t="str">
            <v>157107139</v>
          </cell>
          <cell r="F362" t="str">
            <v>Lori Snitzer</v>
          </cell>
          <cell r="G362" t="str">
            <v>Sent To Supplier</v>
          </cell>
          <cell r="H362" t="str">
            <v>Fully Matched</v>
          </cell>
          <cell r="I362">
            <v>385.05</v>
          </cell>
        </row>
        <row r="363">
          <cell r="A363" t="str">
            <v>S330463</v>
          </cell>
          <cell r="B363" t="str">
            <v>ROYAL CATERING INC</v>
          </cell>
          <cell r="C363">
            <v>44678.571068935184</v>
          </cell>
          <cell r="D363" t="str">
            <v>Completed</v>
          </cell>
          <cell r="E363" t="str">
            <v>157181292</v>
          </cell>
          <cell r="F363" t="str">
            <v>Denise Dobbs</v>
          </cell>
          <cell r="G363" t="str">
            <v>Sent To Supplier</v>
          </cell>
          <cell r="H363" t="str">
            <v>Fully Matched</v>
          </cell>
          <cell r="I363">
            <v>427</v>
          </cell>
        </row>
        <row r="364">
          <cell r="A364" t="str">
            <v>S330462</v>
          </cell>
          <cell r="B364" t="str">
            <v>MEGOWN TEST EQUIPMENT, INC.</v>
          </cell>
          <cell r="C364">
            <v>44678.564316990742</v>
          </cell>
          <cell r="D364" t="str">
            <v>Completed</v>
          </cell>
          <cell r="E364" t="str">
            <v>156455247</v>
          </cell>
          <cell r="F364" t="str">
            <v>Rashaunda Henderson</v>
          </cell>
          <cell r="G364" t="str">
            <v>Sent To Supplier</v>
          </cell>
          <cell r="H364" t="str">
            <v>Fully Matched</v>
          </cell>
          <cell r="I364">
            <v>17500</v>
          </cell>
        </row>
        <row r="365">
          <cell r="A365" t="str">
            <v>S330461</v>
          </cell>
          <cell r="B365" t="str">
            <v>THINKHAUS CREATIVE INC</v>
          </cell>
          <cell r="C365">
            <v>44678.564193900464</v>
          </cell>
          <cell r="D365" t="str">
            <v>Completed</v>
          </cell>
          <cell r="E365" t="str">
            <v>155869754</v>
          </cell>
          <cell r="F365" t="str">
            <v>Jacqueline Schmitz</v>
          </cell>
          <cell r="G365" t="str">
            <v>Sent To Supplier</v>
          </cell>
          <cell r="H365" t="str">
            <v>No Matches</v>
          </cell>
          <cell r="I365">
            <v>19740</v>
          </cell>
        </row>
        <row r="366">
          <cell r="A366" t="str">
            <v>S330460</v>
          </cell>
          <cell r="B366" t="str">
            <v>AMAZON CAPITAL SERVICES</v>
          </cell>
          <cell r="C366">
            <v>44678.559485277779</v>
          </cell>
          <cell r="D366" t="str">
            <v>Completed</v>
          </cell>
          <cell r="E366" t="str">
            <v>157171750</v>
          </cell>
          <cell r="F366" t="str">
            <v>Kevin Lieng</v>
          </cell>
          <cell r="G366" t="str">
            <v>Sent To Supplier</v>
          </cell>
          <cell r="H366" t="str">
            <v>Fully Matched</v>
          </cell>
          <cell r="I366">
            <v>40.98</v>
          </cell>
        </row>
        <row r="367">
          <cell r="A367" t="str">
            <v>S330459</v>
          </cell>
          <cell r="B367" t="str">
            <v>AMAZON CAPITAL SERVICES</v>
          </cell>
          <cell r="C367">
            <v>44678.55948398148</v>
          </cell>
          <cell r="D367" t="str">
            <v>Completed</v>
          </cell>
          <cell r="E367" t="str">
            <v>157173107</v>
          </cell>
          <cell r="F367" t="str">
            <v>Kevin Lieng</v>
          </cell>
          <cell r="G367" t="str">
            <v>Sent To Supplier</v>
          </cell>
          <cell r="H367" t="str">
            <v>Fully Matched</v>
          </cell>
          <cell r="I367">
            <v>19.7</v>
          </cell>
        </row>
        <row r="368">
          <cell r="A368" t="str">
            <v>S330458</v>
          </cell>
          <cell r="B368" t="str">
            <v>SHAMROCK COMPANIES INC</v>
          </cell>
          <cell r="C368">
            <v>44678.558448958334</v>
          </cell>
          <cell r="D368" t="str">
            <v>Completed</v>
          </cell>
          <cell r="E368" t="str">
            <v>156592880</v>
          </cell>
          <cell r="F368" t="str">
            <v>Arjun Joshi</v>
          </cell>
          <cell r="G368" t="str">
            <v>Sent To Supplier</v>
          </cell>
          <cell r="H368" t="str">
            <v>No Matches</v>
          </cell>
          <cell r="I368">
            <v>8819.5</v>
          </cell>
        </row>
        <row r="369">
          <cell r="A369" t="str">
            <v>S330457</v>
          </cell>
          <cell r="B369" t="str">
            <v>MKS INSTRUMENTS INC</v>
          </cell>
          <cell r="C369">
            <v>44678.553939282407</v>
          </cell>
          <cell r="D369" t="str">
            <v>Completed</v>
          </cell>
          <cell r="E369" t="str">
            <v>157130173</v>
          </cell>
          <cell r="F369" t="str">
            <v>Anton Malko</v>
          </cell>
          <cell r="G369" t="str">
            <v>Sent To Supplier</v>
          </cell>
          <cell r="H369" t="str">
            <v>No Matches</v>
          </cell>
          <cell r="I369">
            <v>3342.1</v>
          </cell>
        </row>
        <row r="370">
          <cell r="A370" t="str">
            <v>S330456</v>
          </cell>
          <cell r="B370" t="str">
            <v>NOVUS BIOLOGICALS LLC</v>
          </cell>
          <cell r="C370">
            <v>44678.551190266204</v>
          </cell>
          <cell r="D370" t="str">
            <v>Completed</v>
          </cell>
          <cell r="E370" t="str">
            <v>157147849</v>
          </cell>
          <cell r="F370" t="str">
            <v>Darshan Sapkota</v>
          </cell>
          <cell r="G370" t="str">
            <v>Sent To Supplier</v>
          </cell>
          <cell r="H370" t="str">
            <v>No Matches</v>
          </cell>
          <cell r="I370">
            <v>1503.25</v>
          </cell>
        </row>
        <row r="371">
          <cell r="A371" t="str">
            <v>S330455</v>
          </cell>
          <cell r="B371" t="str">
            <v>CAMBRIDGE ISOTOPE LABORATORIES INC</v>
          </cell>
          <cell r="C371">
            <v>44678.54918509259</v>
          </cell>
          <cell r="D371" t="str">
            <v>Completed</v>
          </cell>
          <cell r="E371" t="str">
            <v>157137320</v>
          </cell>
          <cell r="F371" t="str">
            <v>Sumon Sarkar</v>
          </cell>
          <cell r="G371" t="str">
            <v>Sent To Supplier</v>
          </cell>
          <cell r="H371" t="str">
            <v>No Matches</v>
          </cell>
          <cell r="I371">
            <v>490</v>
          </cell>
        </row>
        <row r="372">
          <cell r="A372" t="str">
            <v>S330454</v>
          </cell>
          <cell r="B372" t="str">
            <v>SUMMUS/VWR</v>
          </cell>
          <cell r="C372">
            <v>44678.548493368056</v>
          </cell>
          <cell r="D372" t="str">
            <v>Completed</v>
          </cell>
          <cell r="E372" t="str">
            <v>157167032</v>
          </cell>
          <cell r="F372" t="str">
            <v>Ryan Margolis</v>
          </cell>
          <cell r="G372" t="str">
            <v>Sent To Supplier</v>
          </cell>
          <cell r="H372" t="str">
            <v>Fully Matched</v>
          </cell>
          <cell r="I372">
            <v>1576</v>
          </cell>
        </row>
        <row r="373">
          <cell r="A373" t="str">
            <v>S330453</v>
          </cell>
          <cell r="B373" t="str">
            <v>COMBI-BLOCKS INC</v>
          </cell>
          <cell r="C373">
            <v>44678.547355555551</v>
          </cell>
          <cell r="D373" t="str">
            <v>Completed</v>
          </cell>
          <cell r="E373" t="str">
            <v>157132022</v>
          </cell>
          <cell r="F373" t="str">
            <v>Nikita Kvasovs</v>
          </cell>
          <cell r="G373" t="str">
            <v>Sent To Supplier</v>
          </cell>
          <cell r="H373" t="str">
            <v>No Matches</v>
          </cell>
          <cell r="I373">
            <v>150</v>
          </cell>
        </row>
        <row r="374">
          <cell r="A374" t="str">
            <v>S330452</v>
          </cell>
          <cell r="B374" t="str">
            <v>ROYAL CATERING INC</v>
          </cell>
          <cell r="C374">
            <v>44678.528602974533</v>
          </cell>
          <cell r="D374" t="str">
            <v>Completed</v>
          </cell>
          <cell r="E374" t="str">
            <v>156824597</v>
          </cell>
          <cell r="F374" t="str">
            <v>Ryan Thurman</v>
          </cell>
          <cell r="G374" t="str">
            <v>Sent To Supplier</v>
          </cell>
          <cell r="H374" t="str">
            <v>Fully Matched</v>
          </cell>
          <cell r="I374">
            <v>106.24</v>
          </cell>
        </row>
        <row r="375">
          <cell r="A375" t="str">
            <v>S330451</v>
          </cell>
          <cell r="B375" t="str">
            <v>DOOR CONTROL SERVICES</v>
          </cell>
          <cell r="C375">
            <v>44678.514813807866</v>
          </cell>
          <cell r="D375" t="str">
            <v>Completed</v>
          </cell>
          <cell r="E375" t="str">
            <v>156560922</v>
          </cell>
          <cell r="F375" t="str">
            <v>Leah Kim West</v>
          </cell>
          <cell r="G375" t="str">
            <v>Sent To Supplier</v>
          </cell>
          <cell r="H375" t="str">
            <v>Fully Matched</v>
          </cell>
          <cell r="I375">
            <v>265.97000000000003</v>
          </cell>
        </row>
        <row r="376">
          <cell r="A376" t="str">
            <v>S330450</v>
          </cell>
          <cell r="B376" t="str">
            <v>SUMMUS/STAPLES</v>
          </cell>
          <cell r="C376">
            <v>44678.495389305557</v>
          </cell>
          <cell r="D376" t="str">
            <v>Completed</v>
          </cell>
          <cell r="E376" t="str">
            <v>157171223</v>
          </cell>
          <cell r="F376" t="str">
            <v>Debra Goss</v>
          </cell>
          <cell r="G376" t="str">
            <v>Sent To Supplier</v>
          </cell>
          <cell r="H376" t="str">
            <v>Fully Matched</v>
          </cell>
          <cell r="I376">
            <v>31.61</v>
          </cell>
        </row>
        <row r="377">
          <cell r="A377" t="str">
            <v>S330449</v>
          </cell>
          <cell r="B377" t="str">
            <v>SHI GOVERNMENT SOLUTIONS INC</v>
          </cell>
          <cell r="C377">
            <v>44678.492301168983</v>
          </cell>
          <cell r="D377" t="str">
            <v>Completed</v>
          </cell>
          <cell r="E377" t="str">
            <v>156580440</v>
          </cell>
          <cell r="F377" t="str">
            <v>Lindsay Gunn</v>
          </cell>
          <cell r="G377" t="str">
            <v>Sent To Supplier</v>
          </cell>
          <cell r="H377" t="str">
            <v>Fully Matched</v>
          </cell>
          <cell r="I377">
            <v>104990</v>
          </cell>
        </row>
        <row r="378">
          <cell r="A378" t="str">
            <v>S330448</v>
          </cell>
          <cell r="B378" t="str">
            <v>LEE CONSTRUCTION &amp; MAINT CO</v>
          </cell>
          <cell r="C378">
            <v>44678.489426354165</v>
          </cell>
          <cell r="D378" t="str">
            <v>Completed</v>
          </cell>
          <cell r="E378" t="str">
            <v>156508563</v>
          </cell>
          <cell r="F378" t="str">
            <v>Andrew Aquatero</v>
          </cell>
          <cell r="G378" t="str">
            <v>Sent To Supplier</v>
          </cell>
          <cell r="H378" t="str">
            <v>No Matches</v>
          </cell>
          <cell r="I378">
            <v>21008.89</v>
          </cell>
        </row>
        <row r="379">
          <cell r="A379" t="str">
            <v>S330447</v>
          </cell>
          <cell r="B379" t="str">
            <v>TAXBACK INC</v>
          </cell>
          <cell r="C379">
            <v>44678.479593958335</v>
          </cell>
          <cell r="D379" t="str">
            <v>Completed</v>
          </cell>
          <cell r="E379" t="str">
            <v>157145171</v>
          </cell>
          <cell r="F379" t="str">
            <v>Edgar Miranda</v>
          </cell>
          <cell r="G379" t="str">
            <v>No Shipments</v>
          </cell>
          <cell r="H379" t="str">
            <v>Fully Matched</v>
          </cell>
          <cell r="I379">
            <v>500</v>
          </cell>
        </row>
        <row r="380">
          <cell r="A380" t="str">
            <v>S330446</v>
          </cell>
          <cell r="B380" t="str">
            <v>SUMMUS/STAPLES</v>
          </cell>
          <cell r="C380">
            <v>44678.4792480787</v>
          </cell>
          <cell r="D380" t="str">
            <v>Completed</v>
          </cell>
          <cell r="E380" t="str">
            <v>157165498</v>
          </cell>
          <cell r="F380" t="str">
            <v>Debra Goss</v>
          </cell>
          <cell r="G380" t="str">
            <v>Sent To Supplier</v>
          </cell>
          <cell r="H380" t="str">
            <v>Fully Matched</v>
          </cell>
          <cell r="I380">
            <v>26.54</v>
          </cell>
        </row>
        <row r="381">
          <cell r="A381" t="str">
            <v>S330445</v>
          </cell>
          <cell r="B381" t="str">
            <v>B&amp;H PHOTO VIDEO INC</v>
          </cell>
          <cell r="C381">
            <v>44678.47834469907</v>
          </cell>
          <cell r="D381" t="str">
            <v>Completed</v>
          </cell>
          <cell r="E381" t="str">
            <v>157127301</v>
          </cell>
          <cell r="F381" t="str">
            <v>Carina Corsiga</v>
          </cell>
          <cell r="G381" t="str">
            <v>Sent To Supplier</v>
          </cell>
          <cell r="H381" t="str">
            <v>Fully Matched</v>
          </cell>
          <cell r="I381">
            <v>41.05</v>
          </cell>
        </row>
        <row r="382">
          <cell r="A382" t="str">
            <v>S330444</v>
          </cell>
          <cell r="B382" t="str">
            <v>SUMMUS/DELL</v>
          </cell>
          <cell r="C382">
            <v>44678.477804641203</v>
          </cell>
          <cell r="D382" t="str">
            <v>Completed</v>
          </cell>
          <cell r="E382" t="str">
            <v>157144502</v>
          </cell>
          <cell r="F382" t="str">
            <v>Mehnaz Shoostry</v>
          </cell>
          <cell r="G382" t="str">
            <v>Sent To Supplier</v>
          </cell>
          <cell r="H382" t="str">
            <v>Fully Matched</v>
          </cell>
          <cell r="I382">
            <v>320</v>
          </cell>
        </row>
        <row r="383">
          <cell r="A383" t="str">
            <v>S330443</v>
          </cell>
          <cell r="B383" t="str">
            <v>AMAZON CAPITAL SERVICES</v>
          </cell>
          <cell r="C383">
            <v>44678.466886064816</v>
          </cell>
          <cell r="D383" t="str">
            <v>Completed</v>
          </cell>
          <cell r="E383" t="str">
            <v>157106741</v>
          </cell>
          <cell r="F383" t="str">
            <v>LaDwyna Evans</v>
          </cell>
          <cell r="G383" t="str">
            <v>Sent To Supplier</v>
          </cell>
          <cell r="H383" t="str">
            <v>Fully Matched</v>
          </cell>
          <cell r="I383">
            <v>61.13</v>
          </cell>
        </row>
        <row r="384">
          <cell r="A384" t="str">
            <v>S330442</v>
          </cell>
          <cell r="B384" t="str">
            <v>STEPHEN MALLORY</v>
          </cell>
          <cell r="C384">
            <v>44678.466341226849</v>
          </cell>
          <cell r="D384" t="str">
            <v>Completed</v>
          </cell>
          <cell r="E384" t="str">
            <v>157163837</v>
          </cell>
          <cell r="F384" t="str">
            <v>Tangie Bonds</v>
          </cell>
          <cell r="G384" t="str">
            <v>No Shipments</v>
          </cell>
          <cell r="H384" t="str">
            <v>Fully Matched</v>
          </cell>
          <cell r="I384">
            <v>1000</v>
          </cell>
        </row>
        <row r="385">
          <cell r="A385" t="str">
            <v>S330441</v>
          </cell>
          <cell r="B385" t="str">
            <v>Auciello,Orlando Hector</v>
          </cell>
          <cell r="C385">
            <v>44678.465280752316</v>
          </cell>
          <cell r="D385" t="str">
            <v>Completed</v>
          </cell>
          <cell r="E385" t="str">
            <v>156780083</v>
          </cell>
          <cell r="F385" t="str">
            <v>Petrit Begolli</v>
          </cell>
          <cell r="G385" t="str">
            <v>Sent To Supplier</v>
          </cell>
          <cell r="H385" t="str">
            <v>Fully Matched</v>
          </cell>
          <cell r="I385">
            <v>642.1</v>
          </cell>
        </row>
        <row r="386">
          <cell r="A386" t="str">
            <v>S330440</v>
          </cell>
          <cell r="B386" t="str">
            <v>AMAZON CAPITAL SERVICES</v>
          </cell>
          <cell r="C386">
            <v>44678.464953078699</v>
          </cell>
          <cell r="D386" t="str">
            <v>Completed</v>
          </cell>
          <cell r="E386" t="str">
            <v>157156598</v>
          </cell>
          <cell r="F386" t="str">
            <v>Benjamin Piper</v>
          </cell>
          <cell r="G386" t="str">
            <v>Sent To Supplier</v>
          </cell>
          <cell r="H386" t="str">
            <v>Fully Matched</v>
          </cell>
          <cell r="I386">
            <v>139.94999999999999</v>
          </cell>
        </row>
        <row r="387">
          <cell r="A387" t="str">
            <v>S330439</v>
          </cell>
          <cell r="B387" t="str">
            <v>Farrar,Eric T</v>
          </cell>
          <cell r="C387">
            <v>44678.464441736112</v>
          </cell>
          <cell r="D387" t="str">
            <v>Completed</v>
          </cell>
          <cell r="E387" t="str">
            <v>157051641</v>
          </cell>
          <cell r="F387" t="str">
            <v>Charlotte Mason</v>
          </cell>
          <cell r="G387" t="str">
            <v>No Shipments</v>
          </cell>
          <cell r="H387" t="str">
            <v>Fully Matched</v>
          </cell>
          <cell r="I387">
            <v>1345.87</v>
          </cell>
        </row>
        <row r="388">
          <cell r="A388" t="str">
            <v>S330438</v>
          </cell>
          <cell r="B388" t="str">
            <v>McLean,Adrienne L</v>
          </cell>
          <cell r="C388">
            <v>44678.463558043979</v>
          </cell>
          <cell r="D388" t="str">
            <v>Completed</v>
          </cell>
          <cell r="E388" t="str">
            <v>156969329</v>
          </cell>
          <cell r="F388" t="str">
            <v>Lisa Lyles</v>
          </cell>
          <cell r="G388" t="str">
            <v>Sent To Supplier</v>
          </cell>
          <cell r="H388" t="str">
            <v>Fully Matched</v>
          </cell>
          <cell r="I388">
            <v>355</v>
          </cell>
        </row>
        <row r="389">
          <cell r="A389" t="str">
            <v>S330437</v>
          </cell>
          <cell r="B389" t="str">
            <v>SUMMUS/DELL</v>
          </cell>
          <cell r="C389">
            <v>44678.463400532404</v>
          </cell>
          <cell r="D389" t="str">
            <v>Completed</v>
          </cell>
          <cell r="E389" t="str">
            <v>156952394</v>
          </cell>
          <cell r="F389" t="str">
            <v>Brooke Colbert</v>
          </cell>
          <cell r="G389" t="str">
            <v>Sent To Supplier</v>
          </cell>
          <cell r="H389" t="str">
            <v>No Matches</v>
          </cell>
          <cell r="I389">
            <v>1241.4000000000001</v>
          </cell>
        </row>
        <row r="390">
          <cell r="A390" t="str">
            <v>S330436</v>
          </cell>
          <cell r="B390" t="str">
            <v>HONEYS ROOFING LLC</v>
          </cell>
          <cell r="C390">
            <v>44678.447658078701</v>
          </cell>
          <cell r="D390" t="str">
            <v>Completed</v>
          </cell>
          <cell r="E390" t="str">
            <v>156568755</v>
          </cell>
          <cell r="F390" t="str">
            <v>Colen Skinner</v>
          </cell>
          <cell r="G390" t="str">
            <v>Sent To Supplier</v>
          </cell>
          <cell r="H390" t="str">
            <v>No Matches</v>
          </cell>
          <cell r="I390">
            <v>1600</v>
          </cell>
        </row>
        <row r="391">
          <cell r="A391" t="str">
            <v>S330435</v>
          </cell>
          <cell r="B391" t="str">
            <v>SUMMUS/STAPLES</v>
          </cell>
          <cell r="C391">
            <v>44678.441754432868</v>
          </cell>
          <cell r="D391" t="str">
            <v>Completed</v>
          </cell>
          <cell r="E391" t="str">
            <v>157164999</v>
          </cell>
          <cell r="F391" t="str">
            <v>Tangie Bonds</v>
          </cell>
          <cell r="G391" t="str">
            <v>Sent To Supplier</v>
          </cell>
          <cell r="H391" t="str">
            <v>Fully Matched</v>
          </cell>
          <cell r="I391">
            <v>8.49</v>
          </cell>
        </row>
        <row r="392">
          <cell r="A392" t="str">
            <v>S330434</v>
          </cell>
          <cell r="B392" t="str">
            <v>SUMMUS/STAPLES</v>
          </cell>
          <cell r="C392">
            <v>44678.441749930556</v>
          </cell>
          <cell r="D392" t="str">
            <v>Completed</v>
          </cell>
          <cell r="E392" t="str">
            <v>157107827</v>
          </cell>
          <cell r="F392" t="str">
            <v>LaDwyna Evans</v>
          </cell>
          <cell r="G392" t="str">
            <v>Sent To Supplier</v>
          </cell>
          <cell r="H392" t="str">
            <v>Partially Matched</v>
          </cell>
          <cell r="I392">
            <v>171.43</v>
          </cell>
        </row>
        <row r="393">
          <cell r="A393" t="str">
            <v>S330433</v>
          </cell>
          <cell r="B393" t="str">
            <v>SIGMA-ALDRICH INC</v>
          </cell>
          <cell r="C393">
            <v>44678.429965868054</v>
          </cell>
          <cell r="D393" t="str">
            <v>Completed</v>
          </cell>
          <cell r="E393" t="str">
            <v>157136301</v>
          </cell>
          <cell r="F393" t="str">
            <v>Erling Beck</v>
          </cell>
          <cell r="G393" t="str">
            <v>Sent To Supplier</v>
          </cell>
          <cell r="H393" t="str">
            <v>No Matches</v>
          </cell>
          <cell r="I393">
            <v>121</v>
          </cell>
        </row>
        <row r="394">
          <cell r="A394" t="str">
            <v>S330432</v>
          </cell>
          <cell r="B394" t="str">
            <v>GOLD CROWN VALET SERVICE INC</v>
          </cell>
          <cell r="C394">
            <v>44678.420835092591</v>
          </cell>
          <cell r="D394" t="str">
            <v>Completed</v>
          </cell>
          <cell r="E394" t="str">
            <v>156875657</v>
          </cell>
          <cell r="F394" t="str">
            <v>Emilia Flores Elizondo</v>
          </cell>
          <cell r="G394" t="str">
            <v>Sent To Supplier</v>
          </cell>
          <cell r="H394" t="str">
            <v>Fully Matched</v>
          </cell>
          <cell r="I394">
            <v>560</v>
          </cell>
        </row>
        <row r="395">
          <cell r="A395" t="str">
            <v>S330431</v>
          </cell>
          <cell r="B395" t="str">
            <v>NIKKI'S POPCORN COMPANY, LLC</v>
          </cell>
          <cell r="C395">
            <v>44678.419963356479</v>
          </cell>
          <cell r="D395" t="str">
            <v>Completed</v>
          </cell>
          <cell r="E395" t="str">
            <v>156835371</v>
          </cell>
          <cell r="F395" t="str">
            <v>Joanne Acevedo</v>
          </cell>
          <cell r="G395" t="str">
            <v>Sent To Supplier</v>
          </cell>
          <cell r="H395" t="str">
            <v>No Matches</v>
          </cell>
          <cell r="I395">
            <v>10050</v>
          </cell>
        </row>
        <row r="396">
          <cell r="A396" t="str">
            <v>S330430</v>
          </cell>
          <cell r="B396" t="str">
            <v>Veras de Souza,Christine</v>
          </cell>
          <cell r="C396">
            <v>44678.418919293981</v>
          </cell>
          <cell r="D396" t="str">
            <v>Completed</v>
          </cell>
          <cell r="E396" t="str">
            <v>157053678</v>
          </cell>
          <cell r="F396" t="str">
            <v>Charlotte Mason</v>
          </cell>
          <cell r="G396" t="str">
            <v>Sent To Supplier</v>
          </cell>
          <cell r="H396" t="str">
            <v>Fully Matched</v>
          </cell>
          <cell r="I396">
            <v>217</v>
          </cell>
        </row>
        <row r="397">
          <cell r="A397" t="str">
            <v>S330429</v>
          </cell>
          <cell r="B397" t="str">
            <v>Zacharias,David Lawrence</v>
          </cell>
          <cell r="C397">
            <v>44678.418819513885</v>
          </cell>
          <cell r="D397" t="str">
            <v>Completed</v>
          </cell>
          <cell r="E397" t="str">
            <v>156849223</v>
          </cell>
          <cell r="F397" t="str">
            <v>Jillianne Brandenburg</v>
          </cell>
          <cell r="G397" t="str">
            <v>No Shipments</v>
          </cell>
          <cell r="H397" t="str">
            <v>Fully Matched</v>
          </cell>
          <cell r="I397">
            <v>467.19</v>
          </cell>
        </row>
        <row r="398">
          <cell r="A398" t="str">
            <v>S330428</v>
          </cell>
          <cell r="B398" t="str">
            <v>Monier,Sarah Adam</v>
          </cell>
          <cell r="C398">
            <v>44678.416992499995</v>
          </cell>
          <cell r="D398" t="str">
            <v>Completed</v>
          </cell>
          <cell r="E398" t="str">
            <v>157000495</v>
          </cell>
          <cell r="F398" t="str">
            <v>Sarah Monier</v>
          </cell>
          <cell r="G398" t="str">
            <v>No Shipments</v>
          </cell>
          <cell r="H398" t="str">
            <v>Fully Matched</v>
          </cell>
          <cell r="I398">
            <v>618.39</v>
          </cell>
        </row>
        <row r="399">
          <cell r="A399" t="str">
            <v>S330427</v>
          </cell>
          <cell r="B399" t="str">
            <v>Hsu,Julia Wan-Ping</v>
          </cell>
          <cell r="C399">
            <v>44678.415635868056</v>
          </cell>
          <cell r="D399" t="str">
            <v>Completed</v>
          </cell>
          <cell r="E399" t="str">
            <v>157069811</v>
          </cell>
          <cell r="F399" t="str">
            <v>Petrit Begolli</v>
          </cell>
          <cell r="G399" t="str">
            <v>No Shipments</v>
          </cell>
          <cell r="H399" t="str">
            <v>Fully Matched</v>
          </cell>
          <cell r="I399">
            <v>275.29000000000002</v>
          </cell>
        </row>
        <row r="400">
          <cell r="A400" t="str">
            <v>S330426</v>
          </cell>
          <cell r="B400" t="str">
            <v>Hays,Seth Alanson</v>
          </cell>
          <cell r="C400">
            <v>44678.415260057867</v>
          </cell>
          <cell r="D400" t="str">
            <v>Completed</v>
          </cell>
          <cell r="E400" t="str">
            <v>157104309</v>
          </cell>
          <cell r="F400" t="str">
            <v>Seth Hays</v>
          </cell>
          <cell r="G400" t="str">
            <v>No Shipments</v>
          </cell>
          <cell r="H400" t="str">
            <v>Fully Matched</v>
          </cell>
          <cell r="I400">
            <v>1403.18</v>
          </cell>
        </row>
        <row r="401">
          <cell r="A401" t="str">
            <v>S330425</v>
          </cell>
          <cell r="B401" t="str">
            <v>Hayford,Riley Marie</v>
          </cell>
          <cell r="C401">
            <v>44678.414698460649</v>
          </cell>
          <cell r="D401" t="str">
            <v>Completed</v>
          </cell>
          <cell r="E401" t="str">
            <v>157123256</v>
          </cell>
          <cell r="F401" t="str">
            <v>Hannah Fletcher</v>
          </cell>
          <cell r="G401" t="str">
            <v>No Shipments</v>
          </cell>
          <cell r="H401" t="str">
            <v>Fully Matched</v>
          </cell>
          <cell r="I401">
            <v>70</v>
          </cell>
        </row>
        <row r="402">
          <cell r="A402" t="str">
            <v>S330424</v>
          </cell>
          <cell r="B402" t="str">
            <v>SUMMUS/STAPLES</v>
          </cell>
          <cell r="C402">
            <v>44678.403468842589</v>
          </cell>
          <cell r="D402" t="str">
            <v>Completed</v>
          </cell>
          <cell r="E402" t="str">
            <v>157038759</v>
          </cell>
          <cell r="F402" t="str">
            <v>Scott Rippel</v>
          </cell>
          <cell r="G402" t="str">
            <v>Sent To Supplier</v>
          </cell>
          <cell r="H402" t="str">
            <v>Partially Matched</v>
          </cell>
          <cell r="I402">
            <v>51.39</v>
          </cell>
        </row>
        <row r="403">
          <cell r="A403" t="str">
            <v>S330423</v>
          </cell>
          <cell r="B403" t="str">
            <v>SUMMUS/STAPLES</v>
          </cell>
          <cell r="C403">
            <v>44678.402784027778</v>
          </cell>
          <cell r="D403" t="str">
            <v>Completed</v>
          </cell>
          <cell r="E403" t="str">
            <v>157135940</v>
          </cell>
          <cell r="F403" t="str">
            <v>Scott Rippel</v>
          </cell>
          <cell r="G403" t="str">
            <v>Sent To Supplier</v>
          </cell>
          <cell r="H403" t="str">
            <v>Partially Matched</v>
          </cell>
          <cell r="I403">
            <v>76.98</v>
          </cell>
        </row>
        <row r="404">
          <cell r="A404" t="str">
            <v>S330422</v>
          </cell>
          <cell r="B404" t="str">
            <v>POSSIBLE MISSIONS INC/FISHER SCIENTIFIC</v>
          </cell>
          <cell r="C404">
            <v>44678.402783993057</v>
          </cell>
          <cell r="D404" t="str">
            <v>Completed</v>
          </cell>
          <cell r="E404" t="str">
            <v>157010300</v>
          </cell>
          <cell r="F404" t="str">
            <v>Scott Rippel</v>
          </cell>
          <cell r="G404" t="str">
            <v>Sent To Supplier</v>
          </cell>
          <cell r="H404" t="str">
            <v>Fully Matched</v>
          </cell>
          <cell r="I404">
            <v>84.7</v>
          </cell>
        </row>
        <row r="405">
          <cell r="A405" t="str">
            <v>S330421</v>
          </cell>
          <cell r="B405" t="str">
            <v>SIGMA-ALDRICH INC</v>
          </cell>
          <cell r="C405">
            <v>44678.402608611112</v>
          </cell>
          <cell r="D405" t="str">
            <v>Completed</v>
          </cell>
          <cell r="E405" t="str">
            <v>157080736</v>
          </cell>
          <cell r="F405" t="str">
            <v>Darshan Sapkota</v>
          </cell>
          <cell r="G405" t="str">
            <v>Sent To Supplier</v>
          </cell>
          <cell r="H405" t="str">
            <v>Fully Matched</v>
          </cell>
          <cell r="I405">
            <v>162.80000000000001</v>
          </cell>
        </row>
        <row r="406">
          <cell r="A406" t="str">
            <v>S330420</v>
          </cell>
          <cell r="B406" t="str">
            <v>POSSIBLE MISSIONS INC/FISHER SCIENTIFIC</v>
          </cell>
          <cell r="C406">
            <v>44678.402393240736</v>
          </cell>
          <cell r="D406" t="str">
            <v>Completed</v>
          </cell>
          <cell r="E406" t="str">
            <v>157136316</v>
          </cell>
          <cell r="F406" t="str">
            <v>Scott Rippel</v>
          </cell>
          <cell r="G406" t="str">
            <v>Sent To Supplier</v>
          </cell>
          <cell r="H406" t="str">
            <v>Fully Matched</v>
          </cell>
          <cell r="I406">
            <v>45.39</v>
          </cell>
        </row>
        <row r="407">
          <cell r="A407" t="str">
            <v>S330419</v>
          </cell>
          <cell r="B407" t="str">
            <v>SUMMUS/STAPLES</v>
          </cell>
          <cell r="C407">
            <v>44678.402393206015</v>
          </cell>
          <cell r="D407" t="str">
            <v>Completed</v>
          </cell>
          <cell r="E407" t="str">
            <v>157129130</v>
          </cell>
          <cell r="F407" t="str">
            <v>Lyndsey Langley</v>
          </cell>
          <cell r="G407" t="str">
            <v>Sent To Supplier</v>
          </cell>
          <cell r="H407" t="str">
            <v>Fully Matched</v>
          </cell>
          <cell r="I407">
            <v>6.59</v>
          </cell>
        </row>
        <row r="408">
          <cell r="A408" t="str">
            <v>S330418</v>
          </cell>
          <cell r="B408" t="str">
            <v>AMAZON CAPITAL SERVICES</v>
          </cell>
          <cell r="C408">
            <v>44678.399036874995</v>
          </cell>
          <cell r="D408" t="str">
            <v>Completed</v>
          </cell>
          <cell r="E408" t="str">
            <v>157133273</v>
          </cell>
          <cell r="F408" t="str">
            <v>Amanda Pritchard</v>
          </cell>
          <cell r="G408" t="str">
            <v>Sent To Supplier</v>
          </cell>
          <cell r="H408" t="str">
            <v>Fully Matched</v>
          </cell>
          <cell r="I408">
            <v>37</v>
          </cell>
        </row>
        <row r="409">
          <cell r="A409" t="str">
            <v>S330417</v>
          </cell>
          <cell r="B409" t="str">
            <v>JENNIFER RANDALL-BOUTTE</v>
          </cell>
          <cell r="C409">
            <v>44678.394581180553</v>
          </cell>
          <cell r="D409" t="str">
            <v>Completed</v>
          </cell>
          <cell r="E409" t="str">
            <v>156544241</v>
          </cell>
          <cell r="F409" t="str">
            <v>Lisa Lyles</v>
          </cell>
          <cell r="G409" t="str">
            <v>Sent To Supplier</v>
          </cell>
          <cell r="H409" t="str">
            <v>No Matches</v>
          </cell>
          <cell r="I409">
            <v>150</v>
          </cell>
        </row>
        <row r="410">
          <cell r="A410" t="str">
            <v>S330416</v>
          </cell>
          <cell r="B410" t="str">
            <v>MARY ALTMAN</v>
          </cell>
          <cell r="C410">
            <v>44678.372574236106</v>
          </cell>
          <cell r="D410" t="str">
            <v>Completed</v>
          </cell>
          <cell r="E410" t="str">
            <v>156850070</v>
          </cell>
          <cell r="F410" t="str">
            <v>Melissa Wyder</v>
          </cell>
          <cell r="G410" t="str">
            <v>Sent To Supplier</v>
          </cell>
          <cell r="H410" t="str">
            <v>Fully Matched</v>
          </cell>
          <cell r="I410">
            <v>200</v>
          </cell>
        </row>
        <row r="411">
          <cell r="A411" t="str">
            <v>S330415</v>
          </cell>
          <cell r="B411" t="str">
            <v>KARLA ELIZABETH SMITH</v>
          </cell>
          <cell r="C411">
            <v>44678.372327395831</v>
          </cell>
          <cell r="D411" t="str">
            <v>Completed</v>
          </cell>
          <cell r="E411" t="str">
            <v>156930681</v>
          </cell>
          <cell r="F411" t="str">
            <v>Melissa Wyder</v>
          </cell>
          <cell r="G411" t="str">
            <v>Sent To Supplier</v>
          </cell>
          <cell r="H411" t="str">
            <v>Fully Matched</v>
          </cell>
          <cell r="I411">
            <v>200</v>
          </cell>
        </row>
        <row r="412">
          <cell r="A412" t="str">
            <v>S330414</v>
          </cell>
          <cell r="B412" t="str">
            <v>ELIZABETH JONES</v>
          </cell>
          <cell r="C412">
            <v>44678.371888344904</v>
          </cell>
          <cell r="D412" t="str">
            <v>Completed</v>
          </cell>
          <cell r="E412" t="str">
            <v>157056637</v>
          </cell>
          <cell r="F412" t="str">
            <v>Melissa Wyder</v>
          </cell>
          <cell r="G412" t="str">
            <v>Sent To Supplier</v>
          </cell>
          <cell r="H412" t="str">
            <v>Fully Matched</v>
          </cell>
          <cell r="I412">
            <v>200</v>
          </cell>
        </row>
        <row r="413">
          <cell r="A413" t="str">
            <v>S330413</v>
          </cell>
          <cell r="B413" t="str">
            <v>KARRI L DAWES</v>
          </cell>
          <cell r="C413">
            <v>44678.371424872683</v>
          </cell>
          <cell r="D413" t="str">
            <v>Completed</v>
          </cell>
          <cell r="E413" t="str">
            <v>157057221</v>
          </cell>
          <cell r="F413" t="str">
            <v>Melissa Wyder</v>
          </cell>
          <cell r="G413" t="str">
            <v>Sent To Supplier</v>
          </cell>
          <cell r="H413" t="str">
            <v>Fully Matched</v>
          </cell>
          <cell r="I413">
            <v>200</v>
          </cell>
        </row>
        <row r="414">
          <cell r="A414" t="str">
            <v>S330412</v>
          </cell>
          <cell r="B414" t="str">
            <v>SARAH ZAKI</v>
          </cell>
          <cell r="C414">
            <v>44678.371421365737</v>
          </cell>
          <cell r="D414" t="str">
            <v>Completed</v>
          </cell>
          <cell r="E414" t="str">
            <v>157057883</v>
          </cell>
          <cell r="F414" t="str">
            <v>Melissa Wyder</v>
          </cell>
          <cell r="G414" t="str">
            <v>Sent To Supplier</v>
          </cell>
          <cell r="H414" t="str">
            <v>No Matches</v>
          </cell>
          <cell r="I414">
            <v>200</v>
          </cell>
        </row>
        <row r="415">
          <cell r="A415" t="str">
            <v>S330411</v>
          </cell>
          <cell r="B415" t="str">
            <v>SUMMUS/VWR</v>
          </cell>
          <cell r="C415">
            <v>44678.37141969907</v>
          </cell>
          <cell r="D415" t="str">
            <v>Completed</v>
          </cell>
          <cell r="E415" t="str">
            <v>157132027</v>
          </cell>
          <cell r="F415" t="str">
            <v>Weijie Xu</v>
          </cell>
          <cell r="G415" t="str">
            <v>Sent To Supplier</v>
          </cell>
          <cell r="H415" t="str">
            <v>Fully Matched</v>
          </cell>
          <cell r="I415">
            <v>94.94</v>
          </cell>
        </row>
        <row r="416">
          <cell r="A416" t="str">
            <v>S330410</v>
          </cell>
          <cell r="B416" t="str">
            <v>ROYAL CATERING INC</v>
          </cell>
          <cell r="C416">
            <v>44678.365540208331</v>
          </cell>
          <cell r="D416" t="str">
            <v>Completed</v>
          </cell>
          <cell r="E416" t="str">
            <v>157015348</v>
          </cell>
          <cell r="F416" t="str">
            <v>Jeanna Kirk</v>
          </cell>
          <cell r="G416" t="str">
            <v>Sent To Supplier</v>
          </cell>
          <cell r="H416" t="str">
            <v>Fully Matched</v>
          </cell>
          <cell r="I416">
            <v>367.27</v>
          </cell>
        </row>
        <row r="417">
          <cell r="A417" t="str">
            <v>S330409</v>
          </cell>
          <cell r="B417" t="str">
            <v>SUMMUS/STAPLES</v>
          </cell>
          <cell r="C417">
            <v>44678.364843356481</v>
          </cell>
          <cell r="D417" t="str">
            <v>Completed</v>
          </cell>
          <cell r="E417" t="str">
            <v>156627089</v>
          </cell>
          <cell r="F417" t="str">
            <v>Betsy Clarke</v>
          </cell>
          <cell r="G417" t="str">
            <v>Sent To Supplier</v>
          </cell>
          <cell r="H417" t="str">
            <v>Fully Matched</v>
          </cell>
          <cell r="I417">
            <v>73.069999999999993</v>
          </cell>
        </row>
        <row r="418">
          <cell r="A418" t="str">
            <v>S330408</v>
          </cell>
          <cell r="B418" t="str">
            <v>SUMMUS/STAPLES</v>
          </cell>
          <cell r="C418">
            <v>44678.364654756944</v>
          </cell>
          <cell r="D418" t="str">
            <v>Completed</v>
          </cell>
          <cell r="E418" t="str">
            <v>157082947</v>
          </cell>
          <cell r="F418" t="str">
            <v>Betsy Clarke</v>
          </cell>
          <cell r="G418" t="str">
            <v>Sent To Supplier</v>
          </cell>
          <cell r="H418" t="str">
            <v>Fully Matched</v>
          </cell>
          <cell r="I418">
            <v>24.68</v>
          </cell>
        </row>
        <row r="419">
          <cell r="A419" t="str">
            <v>S330407</v>
          </cell>
          <cell r="B419" t="str">
            <v>AMAZON CAPITAL SERVICES</v>
          </cell>
          <cell r="C419">
            <v>44678.364556655091</v>
          </cell>
          <cell r="D419" t="str">
            <v>Completed</v>
          </cell>
          <cell r="E419" t="str">
            <v>157072708</v>
          </cell>
          <cell r="F419" t="str">
            <v>Kelli Hickey</v>
          </cell>
          <cell r="G419" t="str">
            <v>Sent To Supplier</v>
          </cell>
          <cell r="H419" t="str">
            <v>Fully Matched</v>
          </cell>
          <cell r="I419">
            <v>270.26</v>
          </cell>
        </row>
        <row r="420">
          <cell r="A420" t="str">
            <v>S330406</v>
          </cell>
          <cell r="B420" t="str">
            <v>SHERRI WALLACE</v>
          </cell>
          <cell r="C420">
            <v>44678.362764282407</v>
          </cell>
          <cell r="D420" t="str">
            <v>Completed</v>
          </cell>
          <cell r="E420" t="str">
            <v>157058577</v>
          </cell>
          <cell r="F420" t="str">
            <v>Melissa Wyder</v>
          </cell>
          <cell r="G420" t="str">
            <v>Sent To Supplier</v>
          </cell>
          <cell r="H420" t="str">
            <v>No Matches</v>
          </cell>
          <cell r="I420">
            <v>200</v>
          </cell>
        </row>
        <row r="421">
          <cell r="A421" t="str">
            <v>S330405</v>
          </cell>
          <cell r="B421" t="str">
            <v>TODAYS BUSINESS SOLUTIONS/OFFICE DEPOT</v>
          </cell>
          <cell r="C421">
            <v>44678.362593726852</v>
          </cell>
          <cell r="D421" t="str">
            <v>Completed</v>
          </cell>
          <cell r="E421" t="str">
            <v>157128927</v>
          </cell>
          <cell r="F421" t="str">
            <v>Emma Bluestein</v>
          </cell>
          <cell r="G421" t="str">
            <v>Sent To Supplier</v>
          </cell>
          <cell r="H421" t="str">
            <v>No Matches</v>
          </cell>
          <cell r="I421">
            <v>69.989999999999995</v>
          </cell>
        </row>
        <row r="422">
          <cell r="A422" t="str">
            <v>S330404</v>
          </cell>
          <cell r="B422" t="str">
            <v>AMANDA SUSAN PEELER</v>
          </cell>
          <cell r="C422">
            <v>44678.361724803239</v>
          </cell>
          <cell r="D422" t="str">
            <v>Completed</v>
          </cell>
          <cell r="E422" t="str">
            <v>157080918</v>
          </cell>
          <cell r="F422" t="str">
            <v>Melissa Wyder</v>
          </cell>
          <cell r="G422" t="str">
            <v>Sent To Supplier</v>
          </cell>
          <cell r="H422" t="str">
            <v>No Matches</v>
          </cell>
          <cell r="I422">
            <v>200</v>
          </cell>
        </row>
        <row r="423">
          <cell r="A423" t="str">
            <v>S330403</v>
          </cell>
          <cell r="B423" t="str">
            <v>Sodimu,Oluwatofunmi Modupeoluwa</v>
          </cell>
          <cell r="C423">
            <v>44678.337467916666</v>
          </cell>
          <cell r="D423" t="str">
            <v>Completed</v>
          </cell>
          <cell r="E423" t="str">
            <v>157145782</v>
          </cell>
          <cell r="F423" t="str">
            <v>Oddrun Mahaffey</v>
          </cell>
          <cell r="G423" t="str">
            <v>No Shipments</v>
          </cell>
          <cell r="H423" t="str">
            <v>Fully Matched</v>
          </cell>
          <cell r="I423">
            <v>8.98</v>
          </cell>
        </row>
        <row r="424">
          <cell r="A424" t="str">
            <v>S330402</v>
          </cell>
          <cell r="B424" t="str">
            <v>POSSIBLE MISSIONS INC/FISHER SCIENTIFIC</v>
          </cell>
          <cell r="C424">
            <v>44678.335583449072</v>
          </cell>
          <cell r="D424" t="str">
            <v>Completed</v>
          </cell>
          <cell r="E424" t="str">
            <v>156924520</v>
          </cell>
          <cell r="F424" t="str">
            <v>Divya Subramanian</v>
          </cell>
          <cell r="G424" t="str">
            <v>Sent To Supplier</v>
          </cell>
          <cell r="H424" t="str">
            <v>Partially Matched</v>
          </cell>
          <cell r="I424">
            <v>1579.71</v>
          </cell>
        </row>
        <row r="425">
          <cell r="A425" t="str">
            <v>S330401</v>
          </cell>
          <cell r="B425" t="str">
            <v>WENFENG TONG</v>
          </cell>
          <cell r="C425">
            <v>44678.331312743052</v>
          </cell>
          <cell r="D425" t="str">
            <v>Completed</v>
          </cell>
          <cell r="E425" t="str">
            <v>157097581</v>
          </cell>
          <cell r="F425" t="str">
            <v>Shalonda Hill</v>
          </cell>
          <cell r="G425" t="str">
            <v>No Shipments</v>
          </cell>
          <cell r="H425" t="str">
            <v>Fully Matched</v>
          </cell>
          <cell r="I425">
            <v>117.51</v>
          </cell>
        </row>
        <row r="426">
          <cell r="A426" t="str">
            <v>S330400</v>
          </cell>
          <cell r="B426" t="str">
            <v>CONNEXUS VIDEO</v>
          </cell>
          <cell r="C426">
            <v>44678.326678124999</v>
          </cell>
          <cell r="D426" t="str">
            <v>Completed</v>
          </cell>
          <cell r="E426" t="str">
            <v>154065559</v>
          </cell>
          <cell r="F426" t="str">
            <v>Dani Lamb</v>
          </cell>
          <cell r="G426" t="str">
            <v>Sent To Supplier</v>
          </cell>
          <cell r="H426" t="str">
            <v>Fully Matched</v>
          </cell>
          <cell r="I426">
            <v>5540</v>
          </cell>
        </row>
        <row r="427">
          <cell r="A427" t="str">
            <v>S330399</v>
          </cell>
          <cell r="B427" t="str">
            <v>SUMMIT TREES</v>
          </cell>
          <cell r="C427">
            <v>44678.321874155088</v>
          </cell>
          <cell r="D427" t="str">
            <v>Completed</v>
          </cell>
          <cell r="E427" t="str">
            <v>156922181</v>
          </cell>
          <cell r="F427" t="str">
            <v>Andrew Aquatero</v>
          </cell>
          <cell r="G427" t="str">
            <v>Sent To Supplier</v>
          </cell>
          <cell r="H427" t="str">
            <v>Fully Matched</v>
          </cell>
          <cell r="I427">
            <v>11120</v>
          </cell>
        </row>
        <row r="428">
          <cell r="A428" t="str">
            <v>S330398</v>
          </cell>
          <cell r="B428" t="str">
            <v>R&amp;D ELECTRICAL LLC</v>
          </cell>
          <cell r="C428">
            <v>44678.316261296291</v>
          </cell>
          <cell r="D428" t="str">
            <v>Completed</v>
          </cell>
          <cell r="E428" t="str">
            <v>156952334</v>
          </cell>
          <cell r="F428" t="str">
            <v>Andrew Aquatero</v>
          </cell>
          <cell r="G428" t="str">
            <v>Sent To Supplier</v>
          </cell>
          <cell r="H428" t="str">
            <v>No Matches</v>
          </cell>
          <cell r="I428">
            <v>6800.66</v>
          </cell>
        </row>
        <row r="429">
          <cell r="A429" t="str">
            <v>S330397</v>
          </cell>
          <cell r="B429" t="str">
            <v>MCMASTER-CARR SUPPLY COMPANY</v>
          </cell>
          <cell r="C429">
            <v>44678.31227736111</v>
          </cell>
          <cell r="D429" t="str">
            <v>Completed</v>
          </cell>
          <cell r="E429" t="str">
            <v>157139329</v>
          </cell>
          <cell r="F429" t="str">
            <v>Samruddhi Dhumale</v>
          </cell>
          <cell r="G429" t="str">
            <v>Accepted</v>
          </cell>
          <cell r="H429" t="str">
            <v>Fully Matched</v>
          </cell>
          <cell r="I429">
            <v>17.809999999999999</v>
          </cell>
        </row>
        <row r="430">
          <cell r="A430" t="str">
            <v>S330396</v>
          </cell>
          <cell r="B430" t="str">
            <v>MCMASTER-CARR SUPPLY COMPANY</v>
          </cell>
          <cell r="C430">
            <v>44678.312241354164</v>
          </cell>
          <cell r="D430" t="str">
            <v>Completed</v>
          </cell>
          <cell r="E430" t="str">
            <v>157141300</v>
          </cell>
          <cell r="F430" t="str">
            <v>Samruddhi Dhumale</v>
          </cell>
          <cell r="G430" t="str">
            <v>Accepted</v>
          </cell>
          <cell r="H430" t="str">
            <v>Fully Matched</v>
          </cell>
          <cell r="I430">
            <v>40.799999999999997</v>
          </cell>
        </row>
        <row r="431">
          <cell r="A431" t="str">
            <v>S330395</v>
          </cell>
          <cell r="B431" t="str">
            <v>MCMASTER-CARR SUPPLY COMPANY</v>
          </cell>
          <cell r="C431">
            <v>44678.311195578703</v>
          </cell>
          <cell r="D431" t="str">
            <v>Completed</v>
          </cell>
          <cell r="E431" t="str">
            <v>157099129</v>
          </cell>
          <cell r="F431" t="str">
            <v>Samruddhi Dhumale</v>
          </cell>
          <cell r="G431" t="str">
            <v>Accepted</v>
          </cell>
          <cell r="H431" t="str">
            <v>Fully Matched</v>
          </cell>
          <cell r="I431">
            <v>10.68</v>
          </cell>
        </row>
        <row r="432">
          <cell r="A432" t="str">
            <v>S330394</v>
          </cell>
          <cell r="B432" t="str">
            <v>DIGI-KEY CORPORATION</v>
          </cell>
          <cell r="C432">
            <v>44678.310844131942</v>
          </cell>
          <cell r="D432" t="str">
            <v>Completed</v>
          </cell>
          <cell r="E432" t="str">
            <v>157140760</v>
          </cell>
          <cell r="F432" t="str">
            <v>Samruddhi Dhumale</v>
          </cell>
          <cell r="G432" t="str">
            <v>Sent To Supplier</v>
          </cell>
          <cell r="H432" t="str">
            <v>Fully Matched</v>
          </cell>
          <cell r="I432">
            <v>43.03</v>
          </cell>
        </row>
        <row r="433">
          <cell r="A433" t="str">
            <v>S330393</v>
          </cell>
          <cell r="B433" t="str">
            <v>MOUSER ELECTRONICS</v>
          </cell>
          <cell r="C433">
            <v>44678.310843715277</v>
          </cell>
          <cell r="D433" t="str">
            <v>Completed</v>
          </cell>
          <cell r="E433" t="str">
            <v>157140300</v>
          </cell>
          <cell r="F433" t="str">
            <v>Samruddhi Dhumale</v>
          </cell>
          <cell r="G433" t="str">
            <v>Sent To Supplier</v>
          </cell>
          <cell r="H433" t="str">
            <v>Fully Matched</v>
          </cell>
          <cell r="I433">
            <v>16.850000000000001</v>
          </cell>
        </row>
        <row r="434">
          <cell r="A434" t="str">
            <v>S330392</v>
          </cell>
          <cell r="B434" t="str">
            <v>TODAYS BUSINESS SOLUTIONS/OFFICE DEPOT</v>
          </cell>
          <cell r="C434">
            <v>44678.310496087965</v>
          </cell>
          <cell r="D434" t="str">
            <v>Completed</v>
          </cell>
          <cell r="E434" t="str">
            <v>156820262</v>
          </cell>
          <cell r="F434" t="str">
            <v>Hannah Hadidi</v>
          </cell>
          <cell r="G434" t="str">
            <v>Sent To Supplier</v>
          </cell>
          <cell r="H434" t="str">
            <v>Fully Matched</v>
          </cell>
          <cell r="I434">
            <v>257.97000000000003</v>
          </cell>
        </row>
        <row r="435">
          <cell r="A435" t="str">
            <v>S330391</v>
          </cell>
          <cell r="B435" t="str">
            <v>POSSIBLE MISSIONS INC/FISHER SCIENTIFIC</v>
          </cell>
          <cell r="C435">
            <v>44678.309983923609</v>
          </cell>
          <cell r="D435" t="str">
            <v>Completed</v>
          </cell>
          <cell r="E435" t="str">
            <v>156959151</v>
          </cell>
          <cell r="F435" t="str">
            <v>Li Wan</v>
          </cell>
          <cell r="G435" t="str">
            <v>Sent To Supplier</v>
          </cell>
          <cell r="H435" t="str">
            <v>Fully Matched</v>
          </cell>
          <cell r="I435">
            <v>381.45</v>
          </cell>
        </row>
        <row r="436">
          <cell r="A436" t="str">
            <v>S330390</v>
          </cell>
          <cell r="B436" t="str">
            <v>SUMMUS/STAPLES</v>
          </cell>
          <cell r="C436">
            <v>44678.309976747682</v>
          </cell>
          <cell r="D436" t="str">
            <v>Completed</v>
          </cell>
          <cell r="E436" t="str">
            <v>156906471</v>
          </cell>
          <cell r="F436" t="str">
            <v>Hannah Hadidi</v>
          </cell>
          <cell r="G436" t="str">
            <v>Sent To Supplier</v>
          </cell>
          <cell r="H436" t="str">
            <v>Fully Matched</v>
          </cell>
          <cell r="I436">
            <v>99.11</v>
          </cell>
        </row>
        <row r="437">
          <cell r="A437" t="str">
            <v>S330389</v>
          </cell>
          <cell r="B437" t="str">
            <v>G L SEAMAN &amp; CO</v>
          </cell>
          <cell r="C437">
            <v>44678.309638981482</v>
          </cell>
          <cell r="D437" t="str">
            <v>Completed</v>
          </cell>
          <cell r="E437" t="str">
            <v>157097958</v>
          </cell>
          <cell r="F437" t="str">
            <v>Monica Jones</v>
          </cell>
          <cell r="G437" t="str">
            <v>Sent To Supplier</v>
          </cell>
          <cell r="H437" t="str">
            <v>No Matches</v>
          </cell>
          <cell r="I437">
            <v>10394</v>
          </cell>
        </row>
        <row r="438">
          <cell r="A438" t="str">
            <v>S330388</v>
          </cell>
          <cell r="B438" t="str">
            <v>MCMASTER-CARR SUPPLY COMPANY</v>
          </cell>
          <cell r="C438">
            <v>44678.30963758102</v>
          </cell>
          <cell r="D438" t="str">
            <v>Completed</v>
          </cell>
          <cell r="E438" t="str">
            <v>157122735</v>
          </cell>
          <cell r="F438" t="str">
            <v>Samruddhi Dhumale</v>
          </cell>
          <cell r="G438" t="str">
            <v>Accepted</v>
          </cell>
          <cell r="H438" t="str">
            <v>Fully Matched</v>
          </cell>
          <cell r="I438">
            <v>10.16</v>
          </cell>
        </row>
        <row r="439">
          <cell r="A439" t="str">
            <v>S330387</v>
          </cell>
          <cell r="B439" t="str">
            <v>SUMMUS/VWR</v>
          </cell>
          <cell r="C439">
            <v>44678.309063159722</v>
          </cell>
          <cell r="D439" t="str">
            <v>Completed</v>
          </cell>
          <cell r="E439" t="str">
            <v>157072801</v>
          </cell>
          <cell r="F439" t="str">
            <v>Sherry Mehring</v>
          </cell>
          <cell r="G439" t="str">
            <v>Sent To Supplier</v>
          </cell>
          <cell r="H439" t="str">
            <v>Partially Matched</v>
          </cell>
          <cell r="I439">
            <v>1014.81</v>
          </cell>
        </row>
        <row r="440">
          <cell r="A440" t="str">
            <v>S330386</v>
          </cell>
          <cell r="B440" t="str">
            <v>ROYAL CATERING INC</v>
          </cell>
          <cell r="C440">
            <v>44678.308773564815</v>
          </cell>
          <cell r="D440" t="str">
            <v>Completed</v>
          </cell>
          <cell r="E440" t="str">
            <v>157105915</v>
          </cell>
          <cell r="F440" t="str">
            <v>Charlotte Mason</v>
          </cell>
          <cell r="G440" t="str">
            <v>Sent To Supplier</v>
          </cell>
          <cell r="H440" t="str">
            <v>Fully Matched</v>
          </cell>
          <cell r="I440">
            <v>218.25</v>
          </cell>
        </row>
        <row r="441">
          <cell r="A441" t="str">
            <v>S330385</v>
          </cell>
          <cell r="B441" t="str">
            <v>HIED INC</v>
          </cell>
          <cell r="C441">
            <v>44678.308317349532</v>
          </cell>
          <cell r="D441" t="str">
            <v>Completed</v>
          </cell>
          <cell r="E441" t="str">
            <v>157080543</v>
          </cell>
          <cell r="F441" t="str">
            <v>Kelley Atwood</v>
          </cell>
          <cell r="G441" t="str">
            <v>Sent To Supplier</v>
          </cell>
          <cell r="H441" t="str">
            <v>Fully Matched</v>
          </cell>
          <cell r="I441">
            <v>349.95</v>
          </cell>
        </row>
        <row r="442">
          <cell r="A442" t="str">
            <v>S330384</v>
          </cell>
          <cell r="B442" t="str">
            <v>AMAZON CAPITAL SERVICES</v>
          </cell>
          <cell r="C442">
            <v>44678.308317349532</v>
          </cell>
          <cell r="D442" t="str">
            <v>Completed</v>
          </cell>
          <cell r="E442" t="str">
            <v>157137430</v>
          </cell>
          <cell r="F442" t="str">
            <v>Samruddhi Dhumale</v>
          </cell>
          <cell r="G442" t="str">
            <v>Sent To Supplier</v>
          </cell>
          <cell r="H442" t="str">
            <v>Fully Matched</v>
          </cell>
          <cell r="I442">
            <v>6.05</v>
          </cell>
        </row>
        <row r="443">
          <cell r="A443" t="str">
            <v>S330383</v>
          </cell>
          <cell r="B443" t="str">
            <v>AGILENT TECHNOLOGIES</v>
          </cell>
          <cell r="C443">
            <v>44678.300010393519</v>
          </cell>
          <cell r="D443" t="str">
            <v>Completed</v>
          </cell>
          <cell r="E443" t="str">
            <v>157131360</v>
          </cell>
          <cell r="F443" t="str">
            <v>Monica Rivas</v>
          </cell>
          <cell r="G443" t="str">
            <v>Sent To Supplier</v>
          </cell>
          <cell r="H443" t="str">
            <v>No Matches</v>
          </cell>
          <cell r="I443">
            <v>674.75</v>
          </cell>
        </row>
        <row r="444">
          <cell r="A444" t="str">
            <v>S330382</v>
          </cell>
          <cell r="B444" t="str">
            <v>MATRIX SCIENTIFIC A DIV LAKESHORE ASSOC</v>
          </cell>
          <cell r="C444">
            <v>44678.298551886575</v>
          </cell>
          <cell r="D444" t="str">
            <v>Completed</v>
          </cell>
          <cell r="E444" t="str">
            <v>157025908</v>
          </cell>
          <cell r="F444" t="str">
            <v>Kallol Mukherjee</v>
          </cell>
          <cell r="G444" t="str">
            <v>Sent To Supplier</v>
          </cell>
          <cell r="H444" t="str">
            <v>Fully Matched</v>
          </cell>
          <cell r="I444">
            <v>48</v>
          </cell>
        </row>
        <row r="445">
          <cell r="A445" t="str">
            <v>S330381</v>
          </cell>
          <cell r="B445" t="str">
            <v>AMBEED INC</v>
          </cell>
          <cell r="C445">
            <v>44678.294403437496</v>
          </cell>
          <cell r="D445" t="str">
            <v>Completed</v>
          </cell>
          <cell r="E445" t="str">
            <v>157025831</v>
          </cell>
          <cell r="F445" t="str">
            <v>Kallol Mukherjee</v>
          </cell>
          <cell r="G445" t="str">
            <v>Sent To Supplier</v>
          </cell>
          <cell r="H445" t="str">
            <v>Fully Matched</v>
          </cell>
          <cell r="I445">
            <v>8</v>
          </cell>
        </row>
        <row r="446">
          <cell r="A446" t="str">
            <v>S330380</v>
          </cell>
          <cell r="B446" t="str">
            <v>COMBI-BLOCKS INC</v>
          </cell>
          <cell r="C446">
            <v>44678.291841354163</v>
          </cell>
          <cell r="D446" t="str">
            <v>Completed</v>
          </cell>
          <cell r="E446" t="str">
            <v>157073651</v>
          </cell>
          <cell r="F446" t="str">
            <v>Kyohei Yamada</v>
          </cell>
          <cell r="G446" t="str">
            <v>Sent To Supplier</v>
          </cell>
          <cell r="H446" t="str">
            <v>Fully Matched</v>
          </cell>
          <cell r="I446">
            <v>64</v>
          </cell>
        </row>
        <row r="447">
          <cell r="A447" t="str">
            <v>S330379</v>
          </cell>
          <cell r="B447" t="str">
            <v>AMBEED INC</v>
          </cell>
          <cell r="C447">
            <v>44678.279683553235</v>
          </cell>
          <cell r="D447" t="str">
            <v>Completed</v>
          </cell>
          <cell r="E447" t="str">
            <v>157028088</v>
          </cell>
          <cell r="F447" t="str">
            <v>Jian Fang</v>
          </cell>
          <cell r="G447" t="str">
            <v>Sent To Supplier</v>
          </cell>
          <cell r="H447" t="str">
            <v>Fully Matched</v>
          </cell>
          <cell r="I447">
            <v>45</v>
          </cell>
        </row>
        <row r="448">
          <cell r="A448" t="str">
            <v>S330378</v>
          </cell>
          <cell r="B448" t="str">
            <v>CAYMAN CHEMICAL CO</v>
          </cell>
          <cell r="C448">
            <v>44678.277718043981</v>
          </cell>
          <cell r="D448" t="str">
            <v>Completed</v>
          </cell>
          <cell r="E448" t="str">
            <v>157082660</v>
          </cell>
          <cell r="F448" t="str">
            <v>Tzu-Fang Lou</v>
          </cell>
          <cell r="G448" t="str">
            <v>Sent To Supplier</v>
          </cell>
          <cell r="H448" t="str">
            <v>No Matches</v>
          </cell>
          <cell r="I448">
            <v>207</v>
          </cell>
        </row>
        <row r="449">
          <cell r="A449" t="str">
            <v>S330377</v>
          </cell>
          <cell r="B449" t="str">
            <v>INTEGRATED MICRO MATERIALS</v>
          </cell>
          <cell r="C449">
            <v>44678.276178773143</v>
          </cell>
          <cell r="D449" t="str">
            <v>Completed</v>
          </cell>
          <cell r="E449" t="str">
            <v>157047056</v>
          </cell>
          <cell r="F449" t="str">
            <v>John Goodnight</v>
          </cell>
          <cell r="G449" t="str">
            <v>Sent To Supplier</v>
          </cell>
          <cell r="H449" t="str">
            <v>Fully Matched</v>
          </cell>
          <cell r="I449">
            <v>1277</v>
          </cell>
        </row>
        <row r="450">
          <cell r="A450" t="str">
            <v>S330376</v>
          </cell>
          <cell r="B450" t="str">
            <v>QUARTZY INC</v>
          </cell>
          <cell r="C450">
            <v>44678.274123981479</v>
          </cell>
          <cell r="D450" t="str">
            <v>Completed</v>
          </cell>
          <cell r="E450" t="str">
            <v>157079299</v>
          </cell>
          <cell r="F450" t="str">
            <v>Sneha Kumari</v>
          </cell>
          <cell r="G450" t="str">
            <v>Sent To Supplier</v>
          </cell>
          <cell r="H450" t="str">
            <v>Partially Matched</v>
          </cell>
          <cell r="I450">
            <v>299.72000000000003</v>
          </cell>
        </row>
        <row r="451">
          <cell r="A451" t="str">
            <v>S330375</v>
          </cell>
          <cell r="B451" t="str">
            <v>POSSIBLE MISSIONS INC/FISHER SCIENTIFIC</v>
          </cell>
          <cell r="C451">
            <v>44678.273076631944</v>
          </cell>
          <cell r="D451" t="str">
            <v>Completed</v>
          </cell>
          <cell r="E451" t="str">
            <v>156940493</v>
          </cell>
          <cell r="F451" t="str">
            <v>Darshan Sapkota</v>
          </cell>
          <cell r="G451" t="str">
            <v>Sent To Supplier</v>
          </cell>
          <cell r="H451" t="str">
            <v>Fully Matched</v>
          </cell>
          <cell r="I451">
            <v>1171.4000000000001</v>
          </cell>
        </row>
        <row r="452">
          <cell r="A452" t="str">
            <v>S330374</v>
          </cell>
          <cell r="B452" t="str">
            <v>TRANSENE COMPANY INC</v>
          </cell>
          <cell r="C452">
            <v>44678.268695069441</v>
          </cell>
          <cell r="D452" t="str">
            <v>Completed</v>
          </cell>
          <cell r="E452" t="str">
            <v>157062890</v>
          </cell>
          <cell r="F452" t="str">
            <v>John Goodnight</v>
          </cell>
          <cell r="G452" t="str">
            <v>Sent To Supplier</v>
          </cell>
          <cell r="H452" t="str">
            <v>Fully Matched</v>
          </cell>
          <cell r="I452">
            <v>1210</v>
          </cell>
        </row>
        <row r="453">
          <cell r="A453" t="str">
            <v>S330373</v>
          </cell>
          <cell r="B453" t="str">
            <v>POSSIBLE MISSIONS INC/FISHER SCIENTIFIC</v>
          </cell>
          <cell r="C453">
            <v>44678.242901724538</v>
          </cell>
          <cell r="D453" t="str">
            <v>Completed</v>
          </cell>
          <cell r="E453" t="str">
            <v>156886916</v>
          </cell>
          <cell r="F453" t="str">
            <v>Daniel Maruri</v>
          </cell>
          <cell r="G453" t="str">
            <v>Sent To Supplier</v>
          </cell>
          <cell r="H453" t="str">
            <v>Partially Matched</v>
          </cell>
          <cell r="I453">
            <v>1294.58</v>
          </cell>
        </row>
        <row r="454">
          <cell r="A454" t="str">
            <v>S330372</v>
          </cell>
          <cell r="B454" t="str">
            <v>RANKIN BIOMEDICAL CORP.</v>
          </cell>
          <cell r="C454">
            <v>44678.241960370367</v>
          </cell>
          <cell r="D454" t="str">
            <v>Completed</v>
          </cell>
          <cell r="E454" t="str">
            <v>156843288</v>
          </cell>
          <cell r="F454" t="str">
            <v>Debra Pylate</v>
          </cell>
          <cell r="G454" t="str">
            <v>Sent To Supplier</v>
          </cell>
          <cell r="H454" t="str">
            <v>No Matches</v>
          </cell>
          <cell r="I454">
            <v>13000</v>
          </cell>
        </row>
        <row r="455">
          <cell r="A455" t="str">
            <v>S330371</v>
          </cell>
          <cell r="B455" t="str">
            <v>EVCO PARTNERS LP</v>
          </cell>
          <cell r="C455">
            <v>44677.77625638889</v>
          </cell>
          <cell r="D455" t="str">
            <v>Completed</v>
          </cell>
          <cell r="E455" t="str">
            <v>157103503</v>
          </cell>
          <cell r="F455" t="str">
            <v>Anirban Paul</v>
          </cell>
          <cell r="G455" t="str">
            <v>Sent To Supplier</v>
          </cell>
          <cell r="H455" t="str">
            <v>Fully Matched</v>
          </cell>
          <cell r="I455">
            <v>72.66</v>
          </cell>
        </row>
        <row r="456">
          <cell r="A456" t="str">
            <v>S330370</v>
          </cell>
          <cell r="B456" t="str">
            <v>TODAYS BUSINESS SOLUTIONS/OFFICE DEPOT</v>
          </cell>
          <cell r="C456">
            <v>44677.776255011573</v>
          </cell>
          <cell r="D456" t="str">
            <v>Completed</v>
          </cell>
          <cell r="E456" t="str">
            <v>157054211</v>
          </cell>
          <cell r="F456" t="str">
            <v>Anirban Paul</v>
          </cell>
          <cell r="G456" t="str">
            <v>Sent To Supplier</v>
          </cell>
          <cell r="H456" t="str">
            <v>Fully Matched</v>
          </cell>
          <cell r="I456">
            <v>109.78</v>
          </cell>
        </row>
        <row r="457">
          <cell r="A457" t="str">
            <v>S330369</v>
          </cell>
          <cell r="B457" t="str">
            <v>POSSIBLE MISSIONS INC/FISHER SCIENTIFIC</v>
          </cell>
          <cell r="C457">
            <v>44677.74461282407</v>
          </cell>
          <cell r="D457" t="str">
            <v>Completed</v>
          </cell>
          <cell r="E457" t="str">
            <v>156847363</v>
          </cell>
          <cell r="F457" t="str">
            <v>Tarik Shihabeddin</v>
          </cell>
          <cell r="G457" t="str">
            <v>Sent To Supplier</v>
          </cell>
          <cell r="H457" t="str">
            <v>No Matches</v>
          </cell>
          <cell r="I457">
            <v>366.51</v>
          </cell>
        </row>
        <row r="458">
          <cell r="A458" t="str">
            <v>S330368</v>
          </cell>
          <cell r="B458" t="str">
            <v>SUMMUS/VWR</v>
          </cell>
          <cell r="C458">
            <v>44677.744258761573</v>
          </cell>
          <cell r="D458" t="str">
            <v>Completed</v>
          </cell>
          <cell r="E458" t="str">
            <v>156925196</v>
          </cell>
          <cell r="F458" t="str">
            <v>Divya Subramanian</v>
          </cell>
          <cell r="G458" t="str">
            <v>Sent To Supplier</v>
          </cell>
          <cell r="H458" t="str">
            <v>Fully Matched</v>
          </cell>
          <cell r="I458">
            <v>354.48</v>
          </cell>
        </row>
        <row r="459">
          <cell r="A459" t="str">
            <v>S330367</v>
          </cell>
          <cell r="B459" t="str">
            <v>SUMMUS/STAPLES</v>
          </cell>
          <cell r="C459">
            <v>44677.730542800928</v>
          </cell>
          <cell r="D459" t="str">
            <v>Completed</v>
          </cell>
          <cell r="E459" t="str">
            <v>156913758</v>
          </cell>
          <cell r="F459" t="str">
            <v>Elizabeth Elizondo</v>
          </cell>
          <cell r="G459" t="str">
            <v>Sent To Supplier</v>
          </cell>
          <cell r="H459" t="str">
            <v>Fully Matched</v>
          </cell>
          <cell r="I459">
            <v>422.69</v>
          </cell>
        </row>
        <row r="460">
          <cell r="A460" t="str">
            <v>S330366</v>
          </cell>
          <cell r="B460" t="str">
            <v>SUMMUS/STAPLES</v>
          </cell>
          <cell r="C460">
            <v>44677.730542708334</v>
          </cell>
          <cell r="D460" t="str">
            <v>Completed</v>
          </cell>
          <cell r="E460" t="str">
            <v>156958229</v>
          </cell>
          <cell r="F460" t="str">
            <v>Elizabeth Elizondo</v>
          </cell>
          <cell r="G460" t="str">
            <v>Sent To Supplier</v>
          </cell>
          <cell r="H460" t="str">
            <v>Fully Matched</v>
          </cell>
          <cell r="I460">
            <v>11.96</v>
          </cell>
        </row>
        <row r="461">
          <cell r="A461" t="str">
            <v>S330365</v>
          </cell>
          <cell r="B461" t="str">
            <v>SIGMA-ALDRICH INC</v>
          </cell>
          <cell r="C461">
            <v>44677.725465613425</v>
          </cell>
          <cell r="D461" t="str">
            <v>Completed</v>
          </cell>
          <cell r="E461" t="str">
            <v>157020421</v>
          </cell>
          <cell r="F461" t="str">
            <v>Brizeida Ojeda Gamez</v>
          </cell>
          <cell r="G461" t="str">
            <v>Sent To Supplier</v>
          </cell>
          <cell r="H461" t="str">
            <v>No Matches</v>
          </cell>
          <cell r="I461">
            <v>38.799999999999997</v>
          </cell>
        </row>
        <row r="462">
          <cell r="A462" t="str">
            <v>S330364</v>
          </cell>
          <cell r="B462" t="str">
            <v>ARIELLE HARRIS</v>
          </cell>
          <cell r="C462">
            <v>44677.696531712958</v>
          </cell>
          <cell r="D462" t="str">
            <v>Completed</v>
          </cell>
          <cell r="E462" t="str">
            <v>157142472</v>
          </cell>
          <cell r="F462" t="str">
            <v>Jacqueline Reynolds</v>
          </cell>
          <cell r="G462" t="str">
            <v>No Shipments</v>
          </cell>
          <cell r="H462" t="str">
            <v>Fully Matched</v>
          </cell>
          <cell r="I462">
            <v>106.92</v>
          </cell>
        </row>
        <row r="463">
          <cell r="A463" t="str">
            <v>S330363</v>
          </cell>
          <cell r="B463" t="str">
            <v>Kozlowski,Sarah K</v>
          </cell>
          <cell r="C463">
            <v>44677.69565962963</v>
          </cell>
          <cell r="D463" t="str">
            <v>Completed</v>
          </cell>
          <cell r="E463" t="str">
            <v>157113948</v>
          </cell>
          <cell r="F463" t="str">
            <v>Hannah Hadidi</v>
          </cell>
          <cell r="G463" t="str">
            <v>Sent To Supplier</v>
          </cell>
          <cell r="H463" t="str">
            <v>Fully Matched</v>
          </cell>
          <cell r="I463">
            <v>258.88</v>
          </cell>
        </row>
        <row r="464">
          <cell r="A464" t="str">
            <v>S330362</v>
          </cell>
          <cell r="B464" t="str">
            <v>JILL ASTON</v>
          </cell>
          <cell r="C464">
            <v>44677.694725833331</v>
          </cell>
          <cell r="D464" t="str">
            <v>Completed</v>
          </cell>
          <cell r="E464" t="str">
            <v>155094220</v>
          </cell>
          <cell r="F464" t="str">
            <v>Lisa Lyles</v>
          </cell>
          <cell r="G464" t="str">
            <v>No Shipments</v>
          </cell>
          <cell r="H464" t="str">
            <v>Fully Matched</v>
          </cell>
          <cell r="I464">
            <v>500</v>
          </cell>
        </row>
        <row r="465">
          <cell r="A465" t="str">
            <v>S330361</v>
          </cell>
          <cell r="B465" t="str">
            <v>Tu Hao Nguyen</v>
          </cell>
          <cell r="C465">
            <v>44677.693909212961</v>
          </cell>
          <cell r="D465" t="str">
            <v>Completed</v>
          </cell>
          <cell r="E465" t="str">
            <v>157127695</v>
          </cell>
          <cell r="F465" t="str">
            <v>Oddrun Mahaffey</v>
          </cell>
          <cell r="G465" t="str">
            <v>No Shipments</v>
          </cell>
          <cell r="H465" t="str">
            <v>Fully Matched</v>
          </cell>
          <cell r="I465">
            <v>259.45999999999998</v>
          </cell>
        </row>
        <row r="466">
          <cell r="A466" t="str">
            <v>S330359</v>
          </cell>
          <cell r="B466" t="str">
            <v>Deese,Alexander</v>
          </cell>
          <cell r="C466">
            <v>44677.692150405092</v>
          </cell>
          <cell r="D466" t="str">
            <v>Completed</v>
          </cell>
          <cell r="E466" t="str">
            <v>157117193</v>
          </cell>
          <cell r="F466" t="str">
            <v>Shena Chambers</v>
          </cell>
          <cell r="G466" t="str">
            <v>No Shipments</v>
          </cell>
          <cell r="H466" t="str">
            <v>Fully Matched</v>
          </cell>
          <cell r="I466">
            <v>1511.37</v>
          </cell>
        </row>
        <row r="467">
          <cell r="A467" t="str">
            <v>S330360</v>
          </cell>
          <cell r="B467" t="str">
            <v>Saldana-Ramirez,Michelle Anne</v>
          </cell>
          <cell r="C467">
            <v>44677.692150393515</v>
          </cell>
          <cell r="D467" t="str">
            <v>Completed</v>
          </cell>
          <cell r="E467" t="str">
            <v>156508899</v>
          </cell>
          <cell r="F467" t="str">
            <v>Marjorie McDonald</v>
          </cell>
          <cell r="G467" t="str">
            <v>No Shipments</v>
          </cell>
          <cell r="H467" t="str">
            <v>Fully Matched</v>
          </cell>
          <cell r="I467">
            <v>1231.8900000000001</v>
          </cell>
        </row>
        <row r="468">
          <cell r="A468" t="str">
            <v>S330358</v>
          </cell>
          <cell r="B468" t="str">
            <v>Akter,Zakia</v>
          </cell>
          <cell r="C468">
            <v>44677.691269791663</v>
          </cell>
          <cell r="D468" t="str">
            <v>Completed</v>
          </cell>
          <cell r="E468" t="str">
            <v>157125992</v>
          </cell>
          <cell r="F468" t="str">
            <v>Shena Chambers</v>
          </cell>
          <cell r="G468" t="str">
            <v>No Shipments</v>
          </cell>
          <cell r="H468" t="str">
            <v>Fully Matched</v>
          </cell>
          <cell r="I468">
            <v>263.70999999999998</v>
          </cell>
        </row>
        <row r="469">
          <cell r="A469" t="str">
            <v>S330357</v>
          </cell>
          <cell r="B469" t="str">
            <v>Aldridge,Michelle A</v>
          </cell>
          <cell r="C469">
            <v>44677.689711817125</v>
          </cell>
          <cell r="D469" t="str">
            <v>Completed</v>
          </cell>
          <cell r="E469" t="str">
            <v>157135869</v>
          </cell>
          <cell r="F469" t="str">
            <v>Hannah Fletcher</v>
          </cell>
          <cell r="G469" t="str">
            <v>No Shipments</v>
          </cell>
          <cell r="H469" t="str">
            <v>Fully Matched</v>
          </cell>
          <cell r="I469">
            <v>320.08</v>
          </cell>
        </row>
        <row r="470">
          <cell r="A470" t="str">
            <v>S330356</v>
          </cell>
          <cell r="B470" t="str">
            <v>Mcconnell,James S</v>
          </cell>
          <cell r="C470">
            <v>44677.689360625001</v>
          </cell>
          <cell r="D470" t="str">
            <v>Completed</v>
          </cell>
          <cell r="E470" t="str">
            <v>157137522</v>
          </cell>
          <cell r="F470" t="str">
            <v>Melissa Wyder</v>
          </cell>
          <cell r="G470" t="str">
            <v>No Shipments</v>
          </cell>
          <cell r="H470" t="str">
            <v>Fully Matched</v>
          </cell>
          <cell r="I470">
            <v>210.02</v>
          </cell>
        </row>
        <row r="471">
          <cell r="A471" t="str">
            <v>S330355</v>
          </cell>
          <cell r="B471" t="str">
            <v>AMAZON CAPITAL SERVICES</v>
          </cell>
          <cell r="C471">
            <v>44677.676827997682</v>
          </cell>
          <cell r="D471" t="str">
            <v>Completed</v>
          </cell>
          <cell r="E471" t="str">
            <v>157099596</v>
          </cell>
          <cell r="F471" t="str">
            <v>Samruddhi Dhumale</v>
          </cell>
          <cell r="G471" t="str">
            <v>Sent To Supplier</v>
          </cell>
          <cell r="H471" t="str">
            <v>Fully Matched</v>
          </cell>
          <cell r="I471">
            <v>7.47</v>
          </cell>
        </row>
        <row r="472">
          <cell r="A472" t="str">
            <v>S330354</v>
          </cell>
          <cell r="B472" t="str">
            <v>Yadira Anguiano</v>
          </cell>
          <cell r="C472">
            <v>44677.676642881939</v>
          </cell>
          <cell r="D472" t="str">
            <v>Completed</v>
          </cell>
          <cell r="E472" t="str">
            <v>151377118</v>
          </cell>
          <cell r="F472" t="str">
            <v>Doris Nguyen</v>
          </cell>
          <cell r="G472" t="str">
            <v>Sent To Supplier</v>
          </cell>
          <cell r="H472" t="str">
            <v>No Matches</v>
          </cell>
          <cell r="I472">
            <v>50</v>
          </cell>
        </row>
        <row r="473">
          <cell r="A473" t="str">
            <v>S330353</v>
          </cell>
          <cell r="B473" t="str">
            <v>GSOA - REFEREE</v>
          </cell>
          <cell r="C473">
            <v>44677.673783043982</v>
          </cell>
          <cell r="D473" t="str">
            <v>Completed</v>
          </cell>
          <cell r="E473" t="str">
            <v>154217093</v>
          </cell>
          <cell r="F473" t="str">
            <v>Dave Wester</v>
          </cell>
          <cell r="G473" t="str">
            <v>Sent To Supplier</v>
          </cell>
          <cell r="H473" t="str">
            <v>Fully Matched</v>
          </cell>
          <cell r="I473">
            <v>180</v>
          </cell>
        </row>
        <row r="474">
          <cell r="A474" t="str">
            <v>S330352</v>
          </cell>
          <cell r="B474" t="str">
            <v>POSSIBLE MISSIONS INC/FISHER SCIENTIFIC</v>
          </cell>
          <cell r="C474">
            <v>44677.672030671296</v>
          </cell>
          <cell r="D474" t="str">
            <v>Completed</v>
          </cell>
          <cell r="E474" t="str">
            <v>157105617</v>
          </cell>
          <cell r="F474" t="str">
            <v>Mitchell Pope</v>
          </cell>
          <cell r="G474" t="str">
            <v>Sent To Supplier</v>
          </cell>
          <cell r="H474" t="str">
            <v>Fully Matched</v>
          </cell>
          <cell r="I474">
            <v>200</v>
          </cell>
        </row>
        <row r="475">
          <cell r="A475" t="str">
            <v>S330351</v>
          </cell>
          <cell r="B475" t="str">
            <v>SIGMA-ALDRICH INC</v>
          </cell>
          <cell r="C475">
            <v>44677.671338865737</v>
          </cell>
          <cell r="D475" t="str">
            <v>Completed</v>
          </cell>
          <cell r="E475" t="str">
            <v>153049019</v>
          </cell>
          <cell r="F475" t="str">
            <v>John Ferraris</v>
          </cell>
          <cell r="G475" t="str">
            <v>Sent To Supplier</v>
          </cell>
          <cell r="H475" t="str">
            <v>Fully Matched</v>
          </cell>
          <cell r="I475">
            <v>306</v>
          </cell>
        </row>
        <row r="476">
          <cell r="A476" t="str">
            <v>S330350</v>
          </cell>
          <cell r="B476" t="str">
            <v>EVCO PARTNERS LP</v>
          </cell>
          <cell r="C476">
            <v>44677.671000509261</v>
          </cell>
          <cell r="D476" t="str">
            <v>Completed</v>
          </cell>
          <cell r="E476" t="str">
            <v>157079063</v>
          </cell>
          <cell r="F476" t="str">
            <v>Homer Salazar</v>
          </cell>
          <cell r="G476" t="str">
            <v>Sent To Supplier</v>
          </cell>
          <cell r="H476" t="str">
            <v>Fully Matched</v>
          </cell>
          <cell r="I476">
            <v>252.05</v>
          </cell>
        </row>
        <row r="477">
          <cell r="A477" t="str">
            <v>S330349</v>
          </cell>
          <cell r="B477" t="str">
            <v>SUMMUS/VWR</v>
          </cell>
          <cell r="C477">
            <v>44677.667072696757</v>
          </cell>
          <cell r="D477" t="str">
            <v>Completed</v>
          </cell>
          <cell r="E477" t="str">
            <v>157005300</v>
          </cell>
          <cell r="F477" t="str">
            <v>Ada Abaragu</v>
          </cell>
          <cell r="G477" t="str">
            <v>Sent To Supplier</v>
          </cell>
          <cell r="H477" t="str">
            <v>Fully Matched</v>
          </cell>
          <cell r="I477">
            <v>1525.62</v>
          </cell>
        </row>
        <row r="478">
          <cell r="A478" t="str">
            <v>S330348</v>
          </cell>
          <cell r="B478" t="str">
            <v>B&amp;H PHOTO VIDEO INC</v>
          </cell>
          <cell r="C478">
            <v>44677.666364305551</v>
          </cell>
          <cell r="D478" t="str">
            <v>Completed</v>
          </cell>
          <cell r="E478" t="str">
            <v>156901490</v>
          </cell>
          <cell r="F478" t="str">
            <v>Danny Gonzalez Torres</v>
          </cell>
          <cell r="G478" t="str">
            <v>Sent To Supplier</v>
          </cell>
          <cell r="H478" t="str">
            <v>Fully Matched</v>
          </cell>
          <cell r="I478">
            <v>230.46</v>
          </cell>
        </row>
        <row r="479">
          <cell r="A479" t="str">
            <v>S330347</v>
          </cell>
          <cell r="B479" t="str">
            <v>TECHNICAL SAFETY SERVICES, LLC</v>
          </cell>
          <cell r="C479">
            <v>44677.654937615742</v>
          </cell>
          <cell r="D479" t="str">
            <v>Completed</v>
          </cell>
          <cell r="E479" t="str">
            <v>156187512</v>
          </cell>
          <cell r="F479" t="str">
            <v>Debbie Riedner</v>
          </cell>
          <cell r="G479" t="str">
            <v>Sent To Supplier</v>
          </cell>
          <cell r="H479" t="str">
            <v>No Matches</v>
          </cell>
          <cell r="I479">
            <v>9260</v>
          </cell>
        </row>
        <row r="480">
          <cell r="A480" t="str">
            <v>S330346</v>
          </cell>
          <cell r="B480" t="str">
            <v>MOUSER ELECTRONICS</v>
          </cell>
          <cell r="C480">
            <v>44677.644080162034</v>
          </cell>
          <cell r="D480" t="str">
            <v>Completed</v>
          </cell>
          <cell r="E480" t="str">
            <v>157077601</v>
          </cell>
          <cell r="F480" t="str">
            <v>Kathryn Owens</v>
          </cell>
          <cell r="G480" t="str">
            <v>Sent To Supplier</v>
          </cell>
          <cell r="H480" t="str">
            <v>Fully Matched</v>
          </cell>
          <cell r="I480">
            <v>121.25</v>
          </cell>
        </row>
        <row r="481">
          <cell r="A481" t="str">
            <v>S330345</v>
          </cell>
          <cell r="B481" t="str">
            <v>AMAZON CAPITAL SERVICES</v>
          </cell>
          <cell r="C481">
            <v>44677.644075787037</v>
          </cell>
          <cell r="D481" t="str">
            <v>Completed</v>
          </cell>
          <cell r="E481" t="str">
            <v>157019103</v>
          </cell>
          <cell r="F481" t="str">
            <v>Daniel Rhein</v>
          </cell>
          <cell r="G481" t="str">
            <v>Sent To Supplier</v>
          </cell>
          <cell r="H481" t="str">
            <v>Fully Matched</v>
          </cell>
          <cell r="I481">
            <v>1271.24</v>
          </cell>
        </row>
        <row r="482">
          <cell r="A482" t="str">
            <v>S330344</v>
          </cell>
          <cell r="B482" t="str">
            <v>TODAYS BUSINESS SOLUTIONS/OFFICE DEPOT</v>
          </cell>
          <cell r="C482">
            <v>44677.643226041662</v>
          </cell>
          <cell r="D482" t="str">
            <v>Completed</v>
          </cell>
          <cell r="E482" t="str">
            <v>156963748</v>
          </cell>
          <cell r="F482" t="str">
            <v>Yongchan Jung</v>
          </cell>
          <cell r="G482" t="str">
            <v>Sent To Supplier</v>
          </cell>
          <cell r="H482" t="str">
            <v>Partially Matched</v>
          </cell>
          <cell r="I482">
            <v>523.97</v>
          </cell>
        </row>
        <row r="483">
          <cell r="A483" t="str">
            <v>S330343</v>
          </cell>
          <cell r="B483" t="str">
            <v>MOUSER ELECTRONICS</v>
          </cell>
          <cell r="C483">
            <v>44677.642674039351</v>
          </cell>
          <cell r="D483" t="str">
            <v>Completed</v>
          </cell>
          <cell r="E483" t="str">
            <v>157070848</v>
          </cell>
          <cell r="F483" t="str">
            <v>Jason Slinker</v>
          </cell>
          <cell r="G483" t="str">
            <v>Sent To Supplier</v>
          </cell>
          <cell r="H483" t="str">
            <v>Fully Matched</v>
          </cell>
          <cell r="I483">
            <v>577</v>
          </cell>
        </row>
        <row r="484">
          <cell r="A484" t="str">
            <v>S330342</v>
          </cell>
          <cell r="B484" t="str">
            <v>SUMMUS/STAPLES</v>
          </cell>
          <cell r="C484">
            <v>44677.642673333328</v>
          </cell>
          <cell r="D484" t="str">
            <v>Completed</v>
          </cell>
          <cell r="E484" t="str">
            <v>157109238</v>
          </cell>
          <cell r="F484" t="str">
            <v>Melissa Wyder</v>
          </cell>
          <cell r="G484" t="str">
            <v>Sent To Supplier</v>
          </cell>
          <cell r="H484" t="str">
            <v>No Matches</v>
          </cell>
          <cell r="I484">
            <v>538.97</v>
          </cell>
        </row>
        <row r="485">
          <cell r="A485" t="str">
            <v>S330341</v>
          </cell>
          <cell r="B485" t="str">
            <v>SUMMUS/VWR</v>
          </cell>
          <cell r="C485">
            <v>44677.639391018514</v>
          </cell>
          <cell r="D485" t="str">
            <v>Completed</v>
          </cell>
          <cell r="E485" t="str">
            <v>157085041</v>
          </cell>
          <cell r="F485" t="str">
            <v>Jason Slinker</v>
          </cell>
          <cell r="G485" t="str">
            <v>Sent To Supplier</v>
          </cell>
          <cell r="H485" t="str">
            <v>Partially Matched</v>
          </cell>
          <cell r="I485">
            <v>1615.61</v>
          </cell>
        </row>
        <row r="486">
          <cell r="A486" t="str">
            <v>S330340</v>
          </cell>
          <cell r="B486" t="str">
            <v>SUMMUS/VWR</v>
          </cell>
          <cell r="C486">
            <v>44677.639390937497</v>
          </cell>
          <cell r="D486" t="str">
            <v>Completed</v>
          </cell>
          <cell r="E486" t="str">
            <v>157085370</v>
          </cell>
          <cell r="F486" t="str">
            <v>Jason Slinker</v>
          </cell>
          <cell r="G486" t="str">
            <v>Sent To Supplier</v>
          </cell>
          <cell r="H486" t="str">
            <v>Fully Matched</v>
          </cell>
          <cell r="I486">
            <v>103.2</v>
          </cell>
        </row>
        <row r="487">
          <cell r="A487" t="str">
            <v>S330339</v>
          </cell>
          <cell r="B487" t="str">
            <v>FAULCONER PRODUCTIONS MUSIC CORPORATION</v>
          </cell>
          <cell r="C487">
            <v>44677.632356863425</v>
          </cell>
          <cell r="D487" t="str">
            <v>Completed</v>
          </cell>
          <cell r="E487" t="str">
            <v>156823318</v>
          </cell>
          <cell r="F487" t="str">
            <v>Chinweolu Greer</v>
          </cell>
          <cell r="G487" t="str">
            <v>Sent To Supplier</v>
          </cell>
          <cell r="H487" t="str">
            <v>Fully Matched</v>
          </cell>
          <cell r="I487">
            <v>800</v>
          </cell>
        </row>
        <row r="488">
          <cell r="A488" t="str">
            <v>S330338</v>
          </cell>
          <cell r="B488" t="str">
            <v>CUEVAS DISTRIBUTION INC</v>
          </cell>
          <cell r="C488">
            <v>44677.632351979162</v>
          </cell>
          <cell r="D488" t="str">
            <v>Completed</v>
          </cell>
          <cell r="E488" t="str">
            <v>157107995</v>
          </cell>
          <cell r="F488" t="str">
            <v>Jean-Francois Veyan</v>
          </cell>
          <cell r="G488" t="str">
            <v>Sent To Supplier</v>
          </cell>
          <cell r="H488" t="str">
            <v>Fully Matched</v>
          </cell>
          <cell r="I488">
            <v>763.04</v>
          </cell>
        </row>
        <row r="489">
          <cell r="A489" t="str">
            <v>S330337</v>
          </cell>
          <cell r="B489" t="str">
            <v>WILSON OFFICE INTERIORS LLC</v>
          </cell>
          <cell r="C489">
            <v>44677.628579594908</v>
          </cell>
          <cell r="D489" t="str">
            <v>Completed</v>
          </cell>
          <cell r="E489" t="str">
            <v>156517358</v>
          </cell>
          <cell r="F489" t="str">
            <v>Monica Jones</v>
          </cell>
          <cell r="G489" t="str">
            <v>Sent To Supplier</v>
          </cell>
          <cell r="H489" t="str">
            <v>No Matches</v>
          </cell>
          <cell r="I489">
            <v>26735.85</v>
          </cell>
        </row>
        <row r="490">
          <cell r="A490" t="str">
            <v>S330336</v>
          </cell>
          <cell r="B490" t="str">
            <v>TD INDUSTRIES, INC</v>
          </cell>
          <cell r="C490">
            <v>44677.62751612268</v>
          </cell>
          <cell r="D490" t="str">
            <v>Completed</v>
          </cell>
          <cell r="E490" t="str">
            <v>156636453</v>
          </cell>
          <cell r="F490" t="str">
            <v>Monica Jones</v>
          </cell>
          <cell r="G490" t="str">
            <v>Sent To Supplier</v>
          </cell>
          <cell r="H490" t="str">
            <v>No Matches</v>
          </cell>
          <cell r="I490">
            <v>36545</v>
          </cell>
        </row>
        <row r="491">
          <cell r="A491" t="str">
            <v>S330335</v>
          </cell>
          <cell r="B491" t="str">
            <v>UNIV TX SW MEDICAL CTR</v>
          </cell>
          <cell r="C491">
            <v>44677.627309270829</v>
          </cell>
          <cell r="D491" t="str">
            <v>Completed</v>
          </cell>
          <cell r="E491" t="str">
            <v>156599988</v>
          </cell>
          <cell r="F491" t="str">
            <v>Vivian Louise Brockwell</v>
          </cell>
          <cell r="G491" t="str">
            <v>Sent To Supplier</v>
          </cell>
          <cell r="H491" t="str">
            <v>Fully Matched</v>
          </cell>
          <cell r="I491">
            <v>85500</v>
          </cell>
        </row>
        <row r="492">
          <cell r="A492" t="str">
            <v>S330334</v>
          </cell>
          <cell r="B492" t="str">
            <v>UNITED RENTALS (NORTH AMERICA) INC</v>
          </cell>
          <cell r="C492">
            <v>44677.626790995368</v>
          </cell>
          <cell r="D492" t="str">
            <v>Completed</v>
          </cell>
          <cell r="E492" t="str">
            <v>156357220</v>
          </cell>
          <cell r="F492" t="str">
            <v>Andrew Aquatero</v>
          </cell>
          <cell r="G492" t="str">
            <v>Sent To Supplier</v>
          </cell>
          <cell r="H492" t="str">
            <v>No Matches</v>
          </cell>
          <cell r="I492">
            <v>46236.41</v>
          </cell>
        </row>
        <row r="493">
          <cell r="A493" t="str">
            <v>S330333</v>
          </cell>
          <cell r="B493" t="str">
            <v>AMAZON CAPITAL SERVICES</v>
          </cell>
          <cell r="C493">
            <v>44677.619887418979</v>
          </cell>
          <cell r="D493" t="str">
            <v>Completed</v>
          </cell>
          <cell r="E493" t="str">
            <v>157077337</v>
          </cell>
          <cell r="F493" t="str">
            <v>Rhonda Miller</v>
          </cell>
          <cell r="G493" t="str">
            <v>Sent To Supplier</v>
          </cell>
          <cell r="H493" t="str">
            <v>Fully Matched</v>
          </cell>
          <cell r="I493">
            <v>17.84</v>
          </cell>
        </row>
        <row r="494">
          <cell r="A494" t="str">
            <v>S330332</v>
          </cell>
          <cell r="B494" t="str">
            <v>TODAYS BUSINESS SOLUTIONS/OFFICE DEPOT</v>
          </cell>
          <cell r="C494">
            <v>44677.619660370372</v>
          </cell>
          <cell r="D494" t="str">
            <v>Completed</v>
          </cell>
          <cell r="E494" t="str">
            <v>157043452</v>
          </cell>
          <cell r="F494" t="str">
            <v>Briseida Luna</v>
          </cell>
          <cell r="G494" t="str">
            <v>Sent To Supplier</v>
          </cell>
          <cell r="H494" t="str">
            <v>Fully Matched</v>
          </cell>
          <cell r="I494">
            <v>139.87</v>
          </cell>
        </row>
        <row r="495">
          <cell r="A495" t="str">
            <v>S330331</v>
          </cell>
          <cell r="B495" t="str">
            <v>AMAZON CAPITAL SERVICES</v>
          </cell>
          <cell r="C495">
            <v>44677.618488414351</v>
          </cell>
          <cell r="D495" t="str">
            <v>Completed</v>
          </cell>
          <cell r="E495" t="str">
            <v>157020313</v>
          </cell>
          <cell r="F495" t="str">
            <v>Daniel Rhein</v>
          </cell>
          <cell r="G495" t="str">
            <v>Sent To Supplier</v>
          </cell>
          <cell r="H495" t="str">
            <v>Fully Matched</v>
          </cell>
          <cell r="I495">
            <v>3740</v>
          </cell>
        </row>
        <row r="496">
          <cell r="A496" t="str">
            <v>S330330</v>
          </cell>
          <cell r="B496" t="str">
            <v>ROTO-ROOTER SERVICES COMPANY</v>
          </cell>
          <cell r="C496">
            <v>44677.615333877315</v>
          </cell>
          <cell r="D496" t="str">
            <v>Completed</v>
          </cell>
          <cell r="E496" t="str">
            <v>156521395</v>
          </cell>
          <cell r="F496" t="str">
            <v>Leah Kim West</v>
          </cell>
          <cell r="G496" t="str">
            <v>Sent To Supplier</v>
          </cell>
          <cell r="H496" t="str">
            <v>Fully Matched</v>
          </cell>
          <cell r="I496">
            <v>495</v>
          </cell>
        </row>
        <row r="497">
          <cell r="A497" t="str">
            <v>S330329</v>
          </cell>
          <cell r="B497" t="str">
            <v>SALIWANCHIK LLOYD &amp; EISENSCHENK PA</v>
          </cell>
          <cell r="C497">
            <v>44677.609230462964</v>
          </cell>
          <cell r="D497" t="str">
            <v>Completed</v>
          </cell>
          <cell r="E497" t="str">
            <v>157104229</v>
          </cell>
          <cell r="F497" t="str">
            <v>Armin Shahdi</v>
          </cell>
          <cell r="G497" t="str">
            <v>No Shipments</v>
          </cell>
          <cell r="H497" t="str">
            <v>Fully Matched</v>
          </cell>
          <cell r="I497">
            <v>415.52</v>
          </cell>
        </row>
        <row r="498">
          <cell r="A498" t="str">
            <v>S330328</v>
          </cell>
          <cell r="B498" t="str">
            <v>CUEVAS DISTRIBUTION INC</v>
          </cell>
          <cell r="C498">
            <v>44677.607438113424</v>
          </cell>
          <cell r="D498" t="str">
            <v>Completed</v>
          </cell>
          <cell r="E498" t="str">
            <v>157109069</v>
          </cell>
          <cell r="F498" t="str">
            <v>Li Wan</v>
          </cell>
          <cell r="G498" t="str">
            <v>Sent To Supplier</v>
          </cell>
          <cell r="H498" t="str">
            <v>Fully Matched</v>
          </cell>
          <cell r="I498">
            <v>356.66</v>
          </cell>
        </row>
        <row r="499">
          <cell r="A499" t="str">
            <v>S330327</v>
          </cell>
          <cell r="B499" t="str">
            <v>SALIWANCHIK LLOYD &amp; EISENSCHENK PA</v>
          </cell>
          <cell r="C499">
            <v>44677.607293692126</v>
          </cell>
          <cell r="D499" t="str">
            <v>Completed</v>
          </cell>
          <cell r="E499" t="str">
            <v>157104295</v>
          </cell>
          <cell r="F499" t="str">
            <v>Armin Shahdi</v>
          </cell>
          <cell r="G499" t="str">
            <v>No Shipments</v>
          </cell>
          <cell r="H499" t="str">
            <v>Fully Matched</v>
          </cell>
          <cell r="I499">
            <v>380.34</v>
          </cell>
        </row>
        <row r="500">
          <cell r="A500" t="str">
            <v>S330326</v>
          </cell>
          <cell r="B500" t="str">
            <v>SALIWANCHIK LLOYD &amp; EISENSCHENK PA</v>
          </cell>
          <cell r="C500">
            <v>44677.607293379631</v>
          </cell>
          <cell r="D500" t="str">
            <v>Completed</v>
          </cell>
          <cell r="E500" t="str">
            <v>157104373</v>
          </cell>
          <cell r="F500" t="str">
            <v>Armin Shahdi</v>
          </cell>
          <cell r="G500" t="str">
            <v>No Shipments</v>
          </cell>
          <cell r="H500" t="str">
            <v>Fully Matched</v>
          </cell>
          <cell r="I500">
            <v>368.57</v>
          </cell>
        </row>
        <row r="501">
          <cell r="A501" t="str">
            <v>S330325</v>
          </cell>
          <cell r="B501" t="str">
            <v>BIONTX</v>
          </cell>
          <cell r="C501">
            <v>44677.607287870371</v>
          </cell>
          <cell r="D501" t="str">
            <v>Completed</v>
          </cell>
          <cell r="E501" t="str">
            <v>156177459</v>
          </cell>
          <cell r="F501" t="str">
            <v>Amber Beayrd</v>
          </cell>
          <cell r="G501" t="str">
            <v>No Shipments</v>
          </cell>
          <cell r="H501" t="str">
            <v>Fully Matched</v>
          </cell>
          <cell r="I501">
            <v>1500</v>
          </cell>
        </row>
        <row r="502">
          <cell r="A502" t="str">
            <v>S330324</v>
          </cell>
          <cell r="B502" t="str">
            <v>SALIWANCHIK LLOYD &amp; EISENSCHENK PA</v>
          </cell>
          <cell r="C502">
            <v>44677.606934062496</v>
          </cell>
          <cell r="D502" t="str">
            <v>Completed</v>
          </cell>
          <cell r="E502" t="str">
            <v>157104395</v>
          </cell>
          <cell r="F502" t="str">
            <v>Armin Shahdi</v>
          </cell>
          <cell r="G502" t="str">
            <v>No Shipments</v>
          </cell>
          <cell r="H502" t="str">
            <v>Fully Matched</v>
          </cell>
          <cell r="I502">
            <v>496.14</v>
          </cell>
        </row>
        <row r="503">
          <cell r="A503" t="str">
            <v>S330323</v>
          </cell>
          <cell r="B503" t="str">
            <v>SALIWANCHIK LLOYD &amp; EISENSCHENK PA</v>
          </cell>
          <cell r="C503">
            <v>44677.606934062496</v>
          </cell>
          <cell r="D503" t="str">
            <v>Completed</v>
          </cell>
          <cell r="E503" t="str">
            <v>157104348</v>
          </cell>
          <cell r="F503" t="str">
            <v>Armin Shahdi</v>
          </cell>
          <cell r="G503" t="str">
            <v>No Shipments</v>
          </cell>
          <cell r="H503" t="str">
            <v>Fully Matched</v>
          </cell>
          <cell r="I503">
            <v>343.72</v>
          </cell>
        </row>
        <row r="504">
          <cell r="A504" t="str">
            <v>S330322</v>
          </cell>
          <cell r="B504" t="str">
            <v>MEUNIER CARLIN &amp; CURFMAN</v>
          </cell>
          <cell r="C504">
            <v>44677.606804351853</v>
          </cell>
          <cell r="D504" t="str">
            <v>Completed</v>
          </cell>
          <cell r="E504" t="str">
            <v>157104418</v>
          </cell>
          <cell r="F504" t="str">
            <v>Armin Shahdi</v>
          </cell>
          <cell r="G504" t="str">
            <v>No Shipments</v>
          </cell>
          <cell r="H504" t="str">
            <v>Fully Matched</v>
          </cell>
          <cell r="I504">
            <v>2000</v>
          </cell>
        </row>
        <row r="505">
          <cell r="A505" t="str">
            <v>S330321</v>
          </cell>
          <cell r="B505" t="str">
            <v>SALIWANCHIK LLOYD &amp; EISENSCHENK PA</v>
          </cell>
          <cell r="C505">
            <v>44677.606604918983</v>
          </cell>
          <cell r="D505" t="str">
            <v>Completed</v>
          </cell>
          <cell r="E505" t="str">
            <v>157104398</v>
          </cell>
          <cell r="F505" t="str">
            <v>Armin Shahdi</v>
          </cell>
          <cell r="G505" t="str">
            <v>No Shipments</v>
          </cell>
          <cell r="H505" t="str">
            <v>Fully Matched</v>
          </cell>
          <cell r="I505">
            <v>150</v>
          </cell>
        </row>
        <row r="506">
          <cell r="A506" t="str">
            <v>S330320</v>
          </cell>
          <cell r="B506" t="str">
            <v>MEUNIER CARLIN &amp; CURFMAN</v>
          </cell>
          <cell r="C506">
            <v>44677.606604513887</v>
          </cell>
          <cell r="D506" t="str">
            <v>Completed</v>
          </cell>
          <cell r="E506" t="str">
            <v>157104436</v>
          </cell>
          <cell r="F506" t="str">
            <v>Armin Shahdi</v>
          </cell>
          <cell r="G506" t="str">
            <v>No Shipments</v>
          </cell>
          <cell r="H506" t="str">
            <v>Fully Matched</v>
          </cell>
          <cell r="I506">
            <v>1194.03</v>
          </cell>
        </row>
        <row r="507">
          <cell r="A507" t="str">
            <v>S330319</v>
          </cell>
          <cell r="B507" t="str">
            <v>MEUNIER CARLIN &amp; CURFMAN</v>
          </cell>
          <cell r="C507">
            <v>44677.606601724532</v>
          </cell>
          <cell r="D507" t="str">
            <v>Completed</v>
          </cell>
          <cell r="E507" t="str">
            <v>157104414</v>
          </cell>
          <cell r="F507" t="str">
            <v>Armin Shahdi</v>
          </cell>
          <cell r="G507" t="str">
            <v>No Shipments</v>
          </cell>
          <cell r="H507" t="str">
            <v>Fully Matched</v>
          </cell>
          <cell r="I507">
            <v>190</v>
          </cell>
        </row>
        <row r="508">
          <cell r="A508" t="str">
            <v>S330317</v>
          </cell>
          <cell r="B508" t="str">
            <v>SALIWANCHIK LLOYD &amp; EISENSCHENK PA</v>
          </cell>
          <cell r="C508">
            <v>44677.60660126157</v>
          </cell>
          <cell r="D508" t="str">
            <v>Completed</v>
          </cell>
          <cell r="E508" t="str">
            <v>157104290</v>
          </cell>
          <cell r="F508" t="str">
            <v>Armin Shahdi</v>
          </cell>
          <cell r="G508" t="str">
            <v>No Shipments</v>
          </cell>
          <cell r="H508" t="str">
            <v>Fully Matched</v>
          </cell>
          <cell r="I508">
            <v>399.64</v>
          </cell>
        </row>
        <row r="509">
          <cell r="A509" t="str">
            <v>S330318</v>
          </cell>
          <cell r="B509" t="str">
            <v>STANEK LEMON CROUSE &amp; MEEKS P.A.</v>
          </cell>
          <cell r="C509">
            <v>44677.606601122687</v>
          </cell>
          <cell r="D509" t="str">
            <v>Completed</v>
          </cell>
          <cell r="E509" t="str">
            <v>157104211</v>
          </cell>
          <cell r="F509" t="str">
            <v>Armin Shahdi</v>
          </cell>
          <cell r="G509" t="str">
            <v>No Shipments</v>
          </cell>
          <cell r="H509" t="str">
            <v>Fully Matched</v>
          </cell>
          <cell r="I509">
            <v>37.5</v>
          </cell>
        </row>
        <row r="510">
          <cell r="A510" t="str">
            <v>S330316</v>
          </cell>
          <cell r="B510" t="str">
            <v>MEUNIER CARLIN &amp; CURFMAN</v>
          </cell>
          <cell r="C510">
            <v>44677.606245787036</v>
          </cell>
          <cell r="D510" t="str">
            <v>Completed</v>
          </cell>
          <cell r="E510" t="str">
            <v>157104322</v>
          </cell>
          <cell r="F510" t="str">
            <v>Armin Shahdi</v>
          </cell>
          <cell r="G510" t="str">
            <v>No Shipments</v>
          </cell>
          <cell r="H510" t="str">
            <v>Fully Matched</v>
          </cell>
          <cell r="I510">
            <v>3130.45</v>
          </cell>
        </row>
        <row r="511">
          <cell r="A511" t="str">
            <v>S330315</v>
          </cell>
          <cell r="B511" t="str">
            <v>SALIWANCHIK LLOYD &amp; EISENSCHENK PA</v>
          </cell>
          <cell r="C511">
            <v>44677.605897511574</v>
          </cell>
          <cell r="D511" t="str">
            <v>Completed</v>
          </cell>
          <cell r="E511" t="str">
            <v>157104250</v>
          </cell>
          <cell r="F511" t="str">
            <v>Armin Shahdi</v>
          </cell>
          <cell r="G511" t="str">
            <v>No Shipments</v>
          </cell>
          <cell r="H511" t="str">
            <v>Fully Matched</v>
          </cell>
          <cell r="I511">
            <v>430.98</v>
          </cell>
        </row>
        <row r="512">
          <cell r="A512" t="str">
            <v>S330314</v>
          </cell>
          <cell r="B512" t="str">
            <v>SALIWANCHIK LLOYD &amp; EISENSCHENK PA</v>
          </cell>
          <cell r="C512">
            <v>44677.605713090277</v>
          </cell>
          <cell r="D512" t="str">
            <v>Completed</v>
          </cell>
          <cell r="E512" t="str">
            <v>157104389</v>
          </cell>
          <cell r="F512" t="str">
            <v>Armin Shahdi</v>
          </cell>
          <cell r="G512" t="str">
            <v>No Shipments</v>
          </cell>
          <cell r="H512" t="str">
            <v>Fully Matched</v>
          </cell>
          <cell r="I512">
            <v>434.18</v>
          </cell>
        </row>
        <row r="513">
          <cell r="A513" t="str">
            <v>S330313</v>
          </cell>
          <cell r="B513" t="str">
            <v>SALIWANCHIK LLOYD &amp; EISENSCHENK PA</v>
          </cell>
          <cell r="C513">
            <v>44677.605713067125</v>
          </cell>
          <cell r="D513" t="str">
            <v>Completed</v>
          </cell>
          <cell r="E513" t="str">
            <v>157104328</v>
          </cell>
          <cell r="F513" t="str">
            <v>Armin Shahdi</v>
          </cell>
          <cell r="G513" t="str">
            <v>No Shipments</v>
          </cell>
          <cell r="H513" t="str">
            <v>Fully Matched</v>
          </cell>
          <cell r="I513">
            <v>337.49</v>
          </cell>
        </row>
        <row r="514">
          <cell r="A514" t="str">
            <v>S330312</v>
          </cell>
          <cell r="B514" t="str">
            <v>STANEK LEMON CROUSE &amp; MEEKS P.A.</v>
          </cell>
          <cell r="C514">
            <v>44677.605201851853</v>
          </cell>
          <cell r="D514" t="str">
            <v>Completed</v>
          </cell>
          <cell r="E514" t="str">
            <v>157102676</v>
          </cell>
          <cell r="F514" t="str">
            <v>Armin Shahdi</v>
          </cell>
          <cell r="G514" t="str">
            <v>No Shipments</v>
          </cell>
          <cell r="H514" t="str">
            <v>Fully Matched</v>
          </cell>
          <cell r="I514">
            <v>28.26</v>
          </cell>
        </row>
        <row r="515">
          <cell r="A515" t="str">
            <v>S330311</v>
          </cell>
          <cell r="B515" t="str">
            <v>STANEK LEMON CROUSE &amp; MEEKS P.A.</v>
          </cell>
          <cell r="C515">
            <v>44677.605201736107</v>
          </cell>
          <cell r="D515" t="str">
            <v>Completed</v>
          </cell>
          <cell r="E515" t="str">
            <v>157104103</v>
          </cell>
          <cell r="F515" t="str">
            <v>Armin Shahdi</v>
          </cell>
          <cell r="G515" t="str">
            <v>No Shipments</v>
          </cell>
          <cell r="H515" t="str">
            <v>Fully Matched</v>
          </cell>
          <cell r="I515">
            <v>37.5</v>
          </cell>
        </row>
        <row r="516">
          <cell r="A516" t="str">
            <v>S330310</v>
          </cell>
          <cell r="B516" t="str">
            <v>CANTEY HANGER LLP</v>
          </cell>
          <cell r="C516">
            <v>44677.604863009255</v>
          </cell>
          <cell r="D516" t="str">
            <v>Completed</v>
          </cell>
          <cell r="E516" t="str">
            <v>157081999</v>
          </cell>
          <cell r="F516" t="str">
            <v>Leigh Kunz</v>
          </cell>
          <cell r="G516" t="str">
            <v>No Shipments</v>
          </cell>
          <cell r="H516" t="str">
            <v>Fully Matched</v>
          </cell>
          <cell r="I516">
            <v>1500</v>
          </cell>
        </row>
        <row r="517">
          <cell r="A517" t="str">
            <v>S330309</v>
          </cell>
          <cell r="B517" t="str">
            <v>DEPT OF HOMELAND SECURITY</v>
          </cell>
          <cell r="C517">
            <v>44677.604250115735</v>
          </cell>
          <cell r="D517" t="str">
            <v>Completed</v>
          </cell>
          <cell r="E517" t="str">
            <v>157074852</v>
          </cell>
          <cell r="F517" t="str">
            <v>Sherry Jones</v>
          </cell>
          <cell r="G517" t="str">
            <v>No Shipments</v>
          </cell>
          <cell r="H517" t="str">
            <v>Fully Matched</v>
          </cell>
          <cell r="I517">
            <v>500</v>
          </cell>
        </row>
        <row r="518">
          <cell r="A518" t="str">
            <v>S330308</v>
          </cell>
          <cell r="B518" t="str">
            <v>DEPT OF HOMELAND SECURITY</v>
          </cell>
          <cell r="C518">
            <v>44677.603545208331</v>
          </cell>
          <cell r="D518" t="str">
            <v>Completed</v>
          </cell>
          <cell r="E518" t="str">
            <v>157074535</v>
          </cell>
          <cell r="F518" t="str">
            <v>Sherry Jones</v>
          </cell>
          <cell r="G518" t="str">
            <v>No Shipments</v>
          </cell>
          <cell r="H518" t="str">
            <v>Fully Matched</v>
          </cell>
          <cell r="I518">
            <v>460</v>
          </cell>
        </row>
        <row r="519">
          <cell r="A519" t="str">
            <v>S330307</v>
          </cell>
          <cell r="B519" t="str">
            <v>DEPT OF HOMELAND SECURITY</v>
          </cell>
          <cell r="C519">
            <v>44677.603540914351</v>
          </cell>
          <cell r="D519" t="str">
            <v>Completed</v>
          </cell>
          <cell r="E519" t="str">
            <v>157065013</v>
          </cell>
          <cell r="F519" t="str">
            <v>Sherry Jones</v>
          </cell>
          <cell r="G519" t="str">
            <v>No Shipments</v>
          </cell>
          <cell r="H519" t="str">
            <v>Fully Matched</v>
          </cell>
          <cell r="I519">
            <v>2500</v>
          </cell>
        </row>
        <row r="520">
          <cell r="A520" t="str">
            <v>S330306</v>
          </cell>
          <cell r="B520" t="str">
            <v>DEPT OF HOMELAND SECURITY</v>
          </cell>
          <cell r="C520">
            <v>44677.602760706017</v>
          </cell>
          <cell r="D520" t="str">
            <v>Completed</v>
          </cell>
          <cell r="E520" t="str">
            <v>157064579</v>
          </cell>
          <cell r="F520" t="str">
            <v>Sherry Jones</v>
          </cell>
          <cell r="G520" t="str">
            <v>No Shipments</v>
          </cell>
          <cell r="H520" t="str">
            <v>Fully Matched</v>
          </cell>
          <cell r="I520">
            <v>500</v>
          </cell>
        </row>
        <row r="521">
          <cell r="A521" t="str">
            <v>S330305</v>
          </cell>
          <cell r="B521" t="str">
            <v>WILSON OFFICE INTERIORS LLC</v>
          </cell>
          <cell r="C521">
            <v>44677.592741574073</v>
          </cell>
          <cell r="D521" t="str">
            <v>Completed</v>
          </cell>
          <cell r="E521" t="str">
            <v>156897759</v>
          </cell>
          <cell r="F521" t="str">
            <v>Hannah Fletcher</v>
          </cell>
          <cell r="G521" t="str">
            <v>Sent To Supplier</v>
          </cell>
          <cell r="H521" t="str">
            <v>No Matches</v>
          </cell>
          <cell r="I521">
            <v>9151.06</v>
          </cell>
        </row>
        <row r="522">
          <cell r="A522" t="str">
            <v>S330304</v>
          </cell>
          <cell r="B522" t="str">
            <v>AMAZON CAPITAL SERVICES</v>
          </cell>
          <cell r="C522">
            <v>44677.586379837958</v>
          </cell>
          <cell r="D522" t="str">
            <v>Completed</v>
          </cell>
          <cell r="E522" t="str">
            <v>156869540</v>
          </cell>
          <cell r="F522" t="str">
            <v>Justin Ruths</v>
          </cell>
          <cell r="G522" t="str">
            <v>Sent To Supplier</v>
          </cell>
          <cell r="H522" t="str">
            <v>Fully Matched</v>
          </cell>
          <cell r="I522">
            <v>108.97</v>
          </cell>
        </row>
        <row r="523">
          <cell r="A523" t="str">
            <v>S330303</v>
          </cell>
          <cell r="B523" t="str">
            <v>GARDEN ACRE GROWERS INC</v>
          </cell>
          <cell r="C523">
            <v>44677.583842233791</v>
          </cell>
          <cell r="D523" t="str">
            <v>Completed</v>
          </cell>
          <cell r="E523" t="str">
            <v>156503495</v>
          </cell>
          <cell r="F523" t="str">
            <v>John Kyle</v>
          </cell>
          <cell r="G523" t="str">
            <v>Sent To Supplier</v>
          </cell>
          <cell r="H523" t="str">
            <v>No Matches</v>
          </cell>
          <cell r="I523">
            <v>917.5</v>
          </cell>
        </row>
        <row r="524">
          <cell r="A524" t="str">
            <v>S330302</v>
          </cell>
          <cell r="B524" t="str">
            <v>GenScript</v>
          </cell>
          <cell r="C524">
            <v>44677.576886759256</v>
          </cell>
          <cell r="D524" t="str">
            <v>Completed</v>
          </cell>
          <cell r="E524" t="str">
            <v>157061502</v>
          </cell>
          <cell r="F524" t="str">
            <v>Whitney Shin Yi Ong</v>
          </cell>
          <cell r="G524" t="str">
            <v>Sent To Supplier</v>
          </cell>
          <cell r="H524" t="str">
            <v>Fully Matched</v>
          </cell>
          <cell r="I524">
            <v>247</v>
          </cell>
        </row>
        <row r="525">
          <cell r="A525" t="str">
            <v>S330301</v>
          </cell>
          <cell r="B525" t="str">
            <v>AMAZON CAPITAL SERVICES</v>
          </cell>
          <cell r="C525">
            <v>44677.571341886571</v>
          </cell>
          <cell r="D525" t="str">
            <v>Completed</v>
          </cell>
          <cell r="E525" t="str">
            <v>157073934</v>
          </cell>
          <cell r="F525" t="str">
            <v>Pawandeep Matharu</v>
          </cell>
          <cell r="G525" t="str">
            <v>Sent To Supplier</v>
          </cell>
          <cell r="H525" t="str">
            <v>Fully Matched</v>
          </cell>
          <cell r="I525">
            <v>216</v>
          </cell>
        </row>
        <row r="526">
          <cell r="A526" t="str">
            <v>S330300</v>
          </cell>
          <cell r="B526" t="str">
            <v>CUEVAS DISTRIBUTION INC</v>
          </cell>
          <cell r="C526">
            <v>44677.558748622687</v>
          </cell>
          <cell r="D526" t="str">
            <v>Completed</v>
          </cell>
          <cell r="E526" t="str">
            <v>157072667</v>
          </cell>
          <cell r="F526" t="str">
            <v>Alexios Papadimitratos</v>
          </cell>
          <cell r="G526" t="str">
            <v>Sent To Supplier</v>
          </cell>
          <cell r="H526" t="str">
            <v>Fully Matched</v>
          </cell>
          <cell r="I526">
            <v>88.74</v>
          </cell>
        </row>
        <row r="527">
          <cell r="A527" t="str">
            <v>S330299</v>
          </cell>
          <cell r="B527" t="str">
            <v>SIGMA-ALDRICH INC</v>
          </cell>
          <cell r="C527">
            <v>44677.557785254627</v>
          </cell>
          <cell r="D527" t="str">
            <v>Completed</v>
          </cell>
          <cell r="E527" t="str">
            <v>157001157</v>
          </cell>
          <cell r="F527" t="str">
            <v>Mengmeng Zhang</v>
          </cell>
          <cell r="G527" t="str">
            <v>Sent To Supplier</v>
          </cell>
          <cell r="H527" t="str">
            <v>No Matches</v>
          </cell>
          <cell r="I527">
            <v>69.900000000000006</v>
          </cell>
        </row>
        <row r="528">
          <cell r="A528" t="str">
            <v>S330297</v>
          </cell>
          <cell r="B528" t="str">
            <v>CUEVAS DISTRIBUTION INC</v>
          </cell>
          <cell r="C528">
            <v>44677.557740474535</v>
          </cell>
          <cell r="D528" t="str">
            <v>Completed</v>
          </cell>
          <cell r="E528" t="str">
            <v>157072431</v>
          </cell>
          <cell r="F528" t="str">
            <v>Alexios Papadimitratos</v>
          </cell>
          <cell r="G528" t="str">
            <v>Sent To Supplier</v>
          </cell>
          <cell r="H528" t="str">
            <v>Fully Matched</v>
          </cell>
          <cell r="I528">
            <v>163.86</v>
          </cell>
        </row>
        <row r="529">
          <cell r="A529" t="str">
            <v>S330298</v>
          </cell>
          <cell r="B529" t="str">
            <v>CUEVAS DISTRIBUTION INC</v>
          </cell>
          <cell r="C529">
            <v>44677.557740150463</v>
          </cell>
          <cell r="D529" t="str">
            <v>Completed</v>
          </cell>
          <cell r="E529" t="str">
            <v>157072367</v>
          </cell>
          <cell r="F529" t="str">
            <v>Alexios Papadimitratos</v>
          </cell>
          <cell r="G529" t="str">
            <v>Sent To Supplier</v>
          </cell>
          <cell r="H529" t="str">
            <v>Fully Matched</v>
          </cell>
          <cell r="I529">
            <v>115.62</v>
          </cell>
        </row>
        <row r="530">
          <cell r="A530" t="str">
            <v>S330296</v>
          </cell>
          <cell r="B530" t="str">
            <v>POSSIBLE MISSIONS INC/FISHER SCIENTIFIC</v>
          </cell>
          <cell r="C530">
            <v>44677.545989143517</v>
          </cell>
          <cell r="D530" t="str">
            <v>Completed</v>
          </cell>
          <cell r="E530" t="str">
            <v>157091939</v>
          </cell>
          <cell r="F530" t="str">
            <v>Mariana Herrera Lara</v>
          </cell>
          <cell r="G530" t="str">
            <v>Sent To Supplier</v>
          </cell>
          <cell r="H530" t="str">
            <v>No Matches</v>
          </cell>
          <cell r="I530">
            <v>142.12</v>
          </cell>
        </row>
        <row r="531">
          <cell r="A531" t="str">
            <v>S330295</v>
          </cell>
          <cell r="B531" t="str">
            <v>POSSIBLE MISSIONS INC/FISHER SCIENTIFIC</v>
          </cell>
          <cell r="C531">
            <v>44677.54598707176</v>
          </cell>
          <cell r="D531" t="str">
            <v>Completed</v>
          </cell>
          <cell r="E531" t="str">
            <v>157092397</v>
          </cell>
          <cell r="F531" t="str">
            <v>Marisol Valdez</v>
          </cell>
          <cell r="G531" t="str">
            <v>Sent To Supplier</v>
          </cell>
          <cell r="H531" t="str">
            <v>No Matches</v>
          </cell>
          <cell r="I531">
            <v>284.24</v>
          </cell>
        </row>
        <row r="532">
          <cell r="A532" t="str">
            <v>S330294</v>
          </cell>
          <cell r="B532" t="str">
            <v>Miller,Banks P</v>
          </cell>
          <cell r="C532">
            <v>44677.540685462962</v>
          </cell>
          <cell r="D532" t="str">
            <v>Completed</v>
          </cell>
          <cell r="E532" t="str">
            <v>157104896</v>
          </cell>
          <cell r="F532" t="str">
            <v>Marjorie McDonald</v>
          </cell>
          <cell r="G532" t="str">
            <v>Sent To Supplier</v>
          </cell>
          <cell r="H532" t="str">
            <v>Fully Matched</v>
          </cell>
          <cell r="I532">
            <v>158.25</v>
          </cell>
        </row>
        <row r="533">
          <cell r="A533" t="str">
            <v>S330293</v>
          </cell>
          <cell r="B533" t="str">
            <v>Simmons,Angie Magdy</v>
          </cell>
          <cell r="C533">
            <v>44677.539652129628</v>
          </cell>
          <cell r="D533" t="str">
            <v>Completed</v>
          </cell>
          <cell r="E533" t="str">
            <v>155544352</v>
          </cell>
          <cell r="F533" t="str">
            <v>Bonnie Gordon</v>
          </cell>
          <cell r="G533" t="str">
            <v>Sent To Supplier</v>
          </cell>
          <cell r="H533" t="str">
            <v>Fully Matched</v>
          </cell>
          <cell r="I533">
            <v>69.83</v>
          </cell>
        </row>
        <row r="534">
          <cell r="A534" t="str">
            <v>S330292</v>
          </cell>
          <cell r="B534" t="str">
            <v>Fumagalli,Andrea</v>
          </cell>
          <cell r="C534">
            <v>44677.538947233792</v>
          </cell>
          <cell r="D534" t="str">
            <v>Completed</v>
          </cell>
          <cell r="E534" t="str">
            <v>156815352</v>
          </cell>
          <cell r="F534" t="str">
            <v>Marlene Nguyen</v>
          </cell>
          <cell r="G534" t="str">
            <v>Sent To Supplier</v>
          </cell>
          <cell r="H534" t="str">
            <v>Fully Matched</v>
          </cell>
          <cell r="I534">
            <v>37.94</v>
          </cell>
        </row>
        <row r="535">
          <cell r="A535" t="str">
            <v>S330291</v>
          </cell>
          <cell r="B535" t="str">
            <v>Griffiths,Scott K</v>
          </cell>
          <cell r="C535">
            <v>44677.537894733796</v>
          </cell>
          <cell r="D535" t="str">
            <v>Completed</v>
          </cell>
          <cell r="E535" t="str">
            <v>156821470</v>
          </cell>
          <cell r="F535" t="str">
            <v>Hannah Fletcher</v>
          </cell>
          <cell r="G535" t="str">
            <v>Sent To Supplier</v>
          </cell>
          <cell r="H535" t="str">
            <v>Fully Matched</v>
          </cell>
          <cell r="I535">
            <v>77.62</v>
          </cell>
        </row>
        <row r="536">
          <cell r="A536" t="str">
            <v>S330290</v>
          </cell>
          <cell r="B536" t="str">
            <v>SIGMA-ALDRICH INC</v>
          </cell>
          <cell r="C536">
            <v>44677.531343842587</v>
          </cell>
          <cell r="D536" t="str">
            <v>Completed</v>
          </cell>
          <cell r="E536" t="str">
            <v>157056800</v>
          </cell>
          <cell r="F536" t="str">
            <v>Rodrigo Bernal Montoya</v>
          </cell>
          <cell r="G536" t="str">
            <v>Sent To Supplier</v>
          </cell>
          <cell r="H536" t="str">
            <v>Fully Matched</v>
          </cell>
          <cell r="I536">
            <v>425</v>
          </cell>
        </row>
        <row r="537">
          <cell r="A537" t="str">
            <v>S330289</v>
          </cell>
          <cell r="B537" t="str">
            <v>AMAZON CAPITAL SERVICES</v>
          </cell>
          <cell r="C537">
            <v>44677.528560671293</v>
          </cell>
          <cell r="D537" t="str">
            <v>Completed</v>
          </cell>
          <cell r="E537" t="str">
            <v>157094080</v>
          </cell>
          <cell r="F537" t="str">
            <v>Daniel Arce</v>
          </cell>
          <cell r="G537" t="str">
            <v>Sent To Supplier</v>
          </cell>
          <cell r="H537" t="str">
            <v>Fully Matched</v>
          </cell>
          <cell r="I537">
            <v>81.27</v>
          </cell>
        </row>
        <row r="538">
          <cell r="A538" t="str">
            <v>S330288</v>
          </cell>
          <cell r="B538" t="str">
            <v>Basu,Kanad</v>
          </cell>
          <cell r="C538">
            <v>44677.524338541662</v>
          </cell>
          <cell r="D538" t="str">
            <v>Completed</v>
          </cell>
          <cell r="E538" t="str">
            <v>156884139</v>
          </cell>
          <cell r="F538" t="str">
            <v>Sylvia Arreguin</v>
          </cell>
          <cell r="G538" t="str">
            <v>Sent To Supplier</v>
          </cell>
          <cell r="H538" t="str">
            <v>Fully Matched</v>
          </cell>
          <cell r="I538">
            <v>800</v>
          </cell>
        </row>
        <row r="539">
          <cell r="A539" t="str">
            <v>S330287</v>
          </cell>
          <cell r="B539" t="str">
            <v>Hill,Kimberly D</v>
          </cell>
          <cell r="C539">
            <v>44677.52226262731</v>
          </cell>
          <cell r="D539" t="str">
            <v>Completed</v>
          </cell>
          <cell r="E539" t="str">
            <v>156964522</v>
          </cell>
          <cell r="F539" t="str">
            <v>Pale Almissouri</v>
          </cell>
          <cell r="G539" t="str">
            <v>Sent To Supplier</v>
          </cell>
          <cell r="H539" t="str">
            <v>Fully Matched</v>
          </cell>
          <cell r="I539">
            <v>60.31</v>
          </cell>
        </row>
        <row r="540">
          <cell r="A540" t="str">
            <v>S330286</v>
          </cell>
          <cell r="B540" t="str">
            <v>Copat,Rafael</v>
          </cell>
          <cell r="C540">
            <v>44677.521894768513</v>
          </cell>
          <cell r="D540" t="str">
            <v>Completed</v>
          </cell>
          <cell r="E540" t="str">
            <v>156971770</v>
          </cell>
          <cell r="F540" t="str">
            <v>Deborah Stephens</v>
          </cell>
          <cell r="G540" t="str">
            <v>Sent To Supplier</v>
          </cell>
          <cell r="H540" t="str">
            <v>Fully Matched</v>
          </cell>
          <cell r="I540">
            <v>162.21</v>
          </cell>
        </row>
        <row r="541">
          <cell r="A541" t="str">
            <v>S330285</v>
          </cell>
          <cell r="B541" t="str">
            <v>Abbas,Muhammad</v>
          </cell>
          <cell r="C541">
            <v>44677.520598483796</v>
          </cell>
          <cell r="D541" t="str">
            <v>Completed</v>
          </cell>
          <cell r="E541" t="str">
            <v>157012755</v>
          </cell>
          <cell r="F541" t="str">
            <v>Kelli Lewis</v>
          </cell>
          <cell r="G541" t="str">
            <v>Sent To Supplier</v>
          </cell>
          <cell r="H541" t="str">
            <v>Fully Matched</v>
          </cell>
          <cell r="I541">
            <v>52.4</v>
          </cell>
        </row>
        <row r="542">
          <cell r="A542" t="str">
            <v>S330284</v>
          </cell>
          <cell r="B542" t="str">
            <v>Saadat,Ali</v>
          </cell>
          <cell r="C542">
            <v>44677.519549652774</v>
          </cell>
          <cell r="D542" t="str">
            <v>Completed</v>
          </cell>
          <cell r="E542" t="str">
            <v>157016451</v>
          </cell>
          <cell r="F542" t="str">
            <v>Petrit Begolli</v>
          </cell>
          <cell r="G542" t="str">
            <v>Sent To Supplier</v>
          </cell>
          <cell r="H542" t="str">
            <v>Fully Matched</v>
          </cell>
          <cell r="I542">
            <v>1350</v>
          </cell>
        </row>
        <row r="543">
          <cell r="A543" t="str">
            <v>S330283</v>
          </cell>
          <cell r="B543" t="str">
            <v>Wickberg,Daniel B</v>
          </cell>
          <cell r="C543">
            <v>44677.518870555556</v>
          </cell>
          <cell r="D543" t="str">
            <v>Completed</v>
          </cell>
          <cell r="E543" t="str">
            <v>157018395</v>
          </cell>
          <cell r="F543" t="str">
            <v>Lisa Lyles</v>
          </cell>
          <cell r="G543" t="str">
            <v>Sent To Supplier</v>
          </cell>
          <cell r="H543" t="str">
            <v>Fully Matched</v>
          </cell>
          <cell r="I543">
            <v>81.06</v>
          </cell>
        </row>
        <row r="544">
          <cell r="A544" t="str">
            <v>S330282</v>
          </cell>
          <cell r="B544" t="str">
            <v>Davies,Katherine</v>
          </cell>
          <cell r="C544">
            <v>44677.518235115742</v>
          </cell>
          <cell r="D544" t="str">
            <v>Completed</v>
          </cell>
          <cell r="E544" t="str">
            <v>157037593</v>
          </cell>
          <cell r="F544" t="str">
            <v>Lisa Lyles</v>
          </cell>
          <cell r="G544" t="str">
            <v>Sent To Supplier</v>
          </cell>
          <cell r="H544" t="str">
            <v>Fully Matched</v>
          </cell>
          <cell r="I544">
            <v>198.14</v>
          </cell>
        </row>
        <row r="545">
          <cell r="A545" t="str">
            <v>S330281</v>
          </cell>
          <cell r="B545" t="str">
            <v>Stecke,Kathryn E</v>
          </cell>
          <cell r="C545">
            <v>44677.518103113427</v>
          </cell>
          <cell r="D545" t="str">
            <v>Completed</v>
          </cell>
          <cell r="E545" t="str">
            <v>157078721</v>
          </cell>
          <cell r="F545" t="str">
            <v>Marilyn Mata Diaz</v>
          </cell>
          <cell r="G545" t="str">
            <v>Sent To Supplier</v>
          </cell>
          <cell r="H545" t="str">
            <v>Fully Matched</v>
          </cell>
          <cell r="I545">
            <v>300</v>
          </cell>
        </row>
        <row r="546">
          <cell r="A546" t="str">
            <v>S330280</v>
          </cell>
          <cell r="B546" t="str">
            <v>Vankayalapati,Bhanu Teja</v>
          </cell>
          <cell r="C546">
            <v>44677.517476284724</v>
          </cell>
          <cell r="D546" t="str">
            <v>Completed</v>
          </cell>
          <cell r="E546" t="str">
            <v>157075992</v>
          </cell>
          <cell r="F546" t="str">
            <v>Marlene Nguyen</v>
          </cell>
          <cell r="G546" t="str">
            <v>Sent To Supplier</v>
          </cell>
          <cell r="H546" t="str">
            <v>Fully Matched</v>
          </cell>
          <cell r="I546">
            <v>47.05</v>
          </cell>
        </row>
        <row r="547">
          <cell r="A547" t="str">
            <v>S330279</v>
          </cell>
          <cell r="B547" t="str">
            <v>Kelly,Matthew Leo</v>
          </cell>
          <cell r="C547">
            <v>44677.515623518513</v>
          </cell>
          <cell r="D547" t="str">
            <v>Completed</v>
          </cell>
          <cell r="E547" t="str">
            <v>157095397</v>
          </cell>
          <cell r="F547" t="str">
            <v>Denise Dobbs</v>
          </cell>
          <cell r="G547" t="str">
            <v>Sent To Supplier</v>
          </cell>
          <cell r="H547" t="str">
            <v>Fully Matched</v>
          </cell>
          <cell r="I547">
            <v>44.53</v>
          </cell>
        </row>
        <row r="548">
          <cell r="A548" t="str">
            <v>S330278</v>
          </cell>
          <cell r="B548" t="str">
            <v>Murphy,Jessica Claire</v>
          </cell>
          <cell r="C548">
            <v>44677.515286458329</v>
          </cell>
          <cell r="D548" t="str">
            <v>Completed</v>
          </cell>
          <cell r="E548" t="str">
            <v>156907470</v>
          </cell>
          <cell r="F548" t="str">
            <v>Lisa Sunderland</v>
          </cell>
          <cell r="G548" t="str">
            <v>No Shipments</v>
          </cell>
          <cell r="H548" t="str">
            <v>Fully Matched</v>
          </cell>
          <cell r="I548">
            <v>27.21</v>
          </cell>
        </row>
        <row r="549">
          <cell r="A549" t="str">
            <v>S330277</v>
          </cell>
          <cell r="B549" t="str">
            <v>KRISTINE WEGLARZ</v>
          </cell>
          <cell r="C549">
            <v>44677.514022754629</v>
          </cell>
          <cell r="D549" t="str">
            <v>Completed</v>
          </cell>
          <cell r="E549" t="str">
            <v>156834772</v>
          </cell>
          <cell r="F549" t="str">
            <v>Lorraine Groll</v>
          </cell>
          <cell r="G549" t="str">
            <v>Sent To Supplier</v>
          </cell>
          <cell r="H549" t="str">
            <v>Fully Matched</v>
          </cell>
          <cell r="I549">
            <v>1000</v>
          </cell>
        </row>
        <row r="550">
          <cell r="A550" t="str">
            <v>S330276</v>
          </cell>
          <cell r="B550" t="str">
            <v>Senemmar,Soroush</v>
          </cell>
          <cell r="C550">
            <v>44677.513672013883</v>
          </cell>
          <cell r="D550" t="str">
            <v>Completed</v>
          </cell>
          <cell r="E550" t="str">
            <v>156875729</v>
          </cell>
          <cell r="F550" t="str">
            <v>Claire Song</v>
          </cell>
          <cell r="G550" t="str">
            <v>No Shipments</v>
          </cell>
          <cell r="H550" t="str">
            <v>Fully Matched</v>
          </cell>
          <cell r="I550">
            <v>789.33</v>
          </cell>
        </row>
        <row r="551">
          <cell r="A551" t="str">
            <v>S330275</v>
          </cell>
          <cell r="B551" t="str">
            <v>Dong,Jacob Jinyang</v>
          </cell>
          <cell r="C551">
            <v>44677.512968287032</v>
          </cell>
          <cell r="D551" t="str">
            <v>Completed</v>
          </cell>
          <cell r="E551" t="str">
            <v>156941353</v>
          </cell>
          <cell r="F551" t="str">
            <v>Jacob Dong</v>
          </cell>
          <cell r="G551" t="str">
            <v>No Shipments</v>
          </cell>
          <cell r="H551" t="str">
            <v>Fully Matched</v>
          </cell>
          <cell r="I551">
            <v>804.87</v>
          </cell>
        </row>
        <row r="552">
          <cell r="A552" t="str">
            <v>S330274</v>
          </cell>
          <cell r="B552" t="str">
            <v>MOHAMMAD SAKIL</v>
          </cell>
          <cell r="C552">
            <v>44677.511450416663</v>
          </cell>
          <cell r="D552" t="str">
            <v>Completed</v>
          </cell>
          <cell r="E552" t="str">
            <v>155967690</v>
          </cell>
          <cell r="F552" t="str">
            <v>Marjorie McDonald</v>
          </cell>
          <cell r="G552" t="str">
            <v>Sent To Supplier</v>
          </cell>
          <cell r="H552" t="str">
            <v>No Matches</v>
          </cell>
          <cell r="I552">
            <v>250</v>
          </cell>
        </row>
        <row r="553">
          <cell r="A553" t="str">
            <v>S330273</v>
          </cell>
          <cell r="B553" t="str">
            <v>POSSIBLE MISSIONS INC/FISHER SCIENTIFIC</v>
          </cell>
          <cell r="C553">
            <v>44677.50451918981</v>
          </cell>
          <cell r="D553" t="str">
            <v>Completed</v>
          </cell>
          <cell r="E553" t="str">
            <v>156741336</v>
          </cell>
          <cell r="F553" t="str">
            <v>Shuai Shao</v>
          </cell>
          <cell r="G553" t="str">
            <v>Sent To Supplier</v>
          </cell>
          <cell r="H553" t="str">
            <v>Fully Matched</v>
          </cell>
          <cell r="I553">
            <v>155.16999999999999</v>
          </cell>
        </row>
        <row r="554">
          <cell r="A554" t="str">
            <v>S330272</v>
          </cell>
          <cell r="B554" t="str">
            <v>KARISSA DOSTER-HOFFMAN</v>
          </cell>
          <cell r="C554">
            <v>44677.503902164353</v>
          </cell>
          <cell r="D554" t="str">
            <v>Completed</v>
          </cell>
          <cell r="E554" t="str">
            <v>155855395</v>
          </cell>
          <cell r="F554" t="str">
            <v>Pale Almissouri</v>
          </cell>
          <cell r="G554" t="str">
            <v>Sent To Supplier</v>
          </cell>
          <cell r="H554" t="str">
            <v>Fully Matched</v>
          </cell>
          <cell r="I554">
            <v>250</v>
          </cell>
        </row>
        <row r="555">
          <cell r="A555" t="str">
            <v>S330271</v>
          </cell>
          <cell r="B555" t="str">
            <v>HANIFA NAKIRYOWA</v>
          </cell>
          <cell r="C555">
            <v>44677.500322060187</v>
          </cell>
          <cell r="D555" t="str">
            <v>Completed</v>
          </cell>
          <cell r="E555" t="str">
            <v>155967087</v>
          </cell>
          <cell r="F555" t="str">
            <v>Marjorie McDonald</v>
          </cell>
          <cell r="G555" t="str">
            <v>Sent To Supplier</v>
          </cell>
          <cell r="H555" t="str">
            <v>No Matches</v>
          </cell>
          <cell r="I555">
            <v>250</v>
          </cell>
        </row>
        <row r="556">
          <cell r="A556" t="str">
            <v>S330270</v>
          </cell>
          <cell r="B556" t="str">
            <v>PNAX PROMOTIONAL PRODUCTS</v>
          </cell>
          <cell r="C556">
            <v>44677.490140358794</v>
          </cell>
          <cell r="D556" t="str">
            <v>Completed</v>
          </cell>
          <cell r="E556" t="str">
            <v>156442520</v>
          </cell>
          <cell r="F556" t="str">
            <v>Jacqueline Paredes</v>
          </cell>
          <cell r="G556" t="str">
            <v>Sent To Supplier</v>
          </cell>
          <cell r="H556" t="str">
            <v>Fully Matched</v>
          </cell>
          <cell r="I556">
            <v>469</v>
          </cell>
        </row>
        <row r="557">
          <cell r="A557" t="str">
            <v>S330269</v>
          </cell>
          <cell r="B557" t="str">
            <v>SARA MATTHIESEN</v>
          </cell>
          <cell r="C557">
            <v>44677.487230266204</v>
          </cell>
          <cell r="D557" t="str">
            <v>Completed</v>
          </cell>
          <cell r="E557" t="str">
            <v>155845935</v>
          </cell>
          <cell r="F557" t="str">
            <v>Pale Almissouri</v>
          </cell>
          <cell r="G557" t="str">
            <v>Sent To Supplier</v>
          </cell>
          <cell r="H557" t="str">
            <v>Fully Matched</v>
          </cell>
          <cell r="I557">
            <v>250</v>
          </cell>
        </row>
        <row r="558">
          <cell r="A558" t="str">
            <v>S330268</v>
          </cell>
          <cell r="B558" t="str">
            <v>SUMMUS/STAPLES</v>
          </cell>
          <cell r="C558">
            <v>44677.486647731479</v>
          </cell>
          <cell r="D558" t="str">
            <v>Completed</v>
          </cell>
          <cell r="E558" t="str">
            <v>157071837</v>
          </cell>
          <cell r="F558" t="str">
            <v>Gabriella Taylor</v>
          </cell>
          <cell r="G558" t="str">
            <v>Sent To Supplier</v>
          </cell>
          <cell r="H558" t="str">
            <v>Fully Matched</v>
          </cell>
          <cell r="I558">
            <v>541.65</v>
          </cell>
        </row>
        <row r="559">
          <cell r="A559" t="str">
            <v>S330267</v>
          </cell>
          <cell r="B559" t="str">
            <v>DAMITA KALOOSTIAN</v>
          </cell>
          <cell r="C559">
            <v>44677.483545196759</v>
          </cell>
          <cell r="D559" t="str">
            <v>Completed</v>
          </cell>
          <cell r="E559" t="str">
            <v>155967303</v>
          </cell>
          <cell r="F559" t="str">
            <v>Marjorie McDonald</v>
          </cell>
          <cell r="G559" t="str">
            <v>Sent To Supplier</v>
          </cell>
          <cell r="H559" t="str">
            <v>No Matches</v>
          </cell>
          <cell r="I559">
            <v>250</v>
          </cell>
        </row>
        <row r="560">
          <cell r="A560" t="str">
            <v>S330266</v>
          </cell>
          <cell r="B560" t="str">
            <v>JUSTINE GUERRA</v>
          </cell>
          <cell r="C560">
            <v>44677.475657916664</v>
          </cell>
          <cell r="D560" t="str">
            <v>Completed</v>
          </cell>
          <cell r="E560" t="str">
            <v>156790362</v>
          </cell>
          <cell r="F560" t="str">
            <v>Melissa Wyder</v>
          </cell>
          <cell r="G560" t="str">
            <v>Sent To Supplier</v>
          </cell>
          <cell r="H560" t="str">
            <v>Fully Matched</v>
          </cell>
          <cell r="I560">
            <v>200</v>
          </cell>
        </row>
        <row r="561">
          <cell r="A561" t="str">
            <v>S330265</v>
          </cell>
          <cell r="B561" t="str">
            <v>GAYLORD BROTHERS</v>
          </cell>
          <cell r="C561">
            <v>44677.47217148148</v>
          </cell>
          <cell r="D561" t="str">
            <v>Completed</v>
          </cell>
          <cell r="E561" t="str">
            <v>149710060</v>
          </cell>
          <cell r="F561" t="str">
            <v>Patrizia Nava</v>
          </cell>
          <cell r="G561" t="str">
            <v>Sent To Supplier</v>
          </cell>
          <cell r="H561" t="str">
            <v>Fully Matched</v>
          </cell>
          <cell r="I561">
            <v>521.26</v>
          </cell>
        </row>
        <row r="562">
          <cell r="A562" t="str">
            <v>S330264</v>
          </cell>
          <cell r="B562" t="str">
            <v>AMAZON CAPITAL SERVICES</v>
          </cell>
          <cell r="C562">
            <v>44677.43715331018</v>
          </cell>
          <cell r="D562" t="str">
            <v>Completed</v>
          </cell>
          <cell r="E562" t="str">
            <v>157001980</v>
          </cell>
          <cell r="F562" t="str">
            <v>Ali Salman</v>
          </cell>
          <cell r="G562" t="str">
            <v>Sent To Supplier</v>
          </cell>
          <cell r="H562" t="str">
            <v>Fully Matched</v>
          </cell>
          <cell r="I562">
            <v>289.99</v>
          </cell>
        </row>
        <row r="563">
          <cell r="A563" t="str">
            <v>S330263</v>
          </cell>
          <cell r="B563" t="str">
            <v>AMAZON CAPITAL SERVICES</v>
          </cell>
          <cell r="C563">
            <v>44677.437153287035</v>
          </cell>
          <cell r="D563" t="str">
            <v>Completed</v>
          </cell>
          <cell r="E563" t="str">
            <v>156982878</v>
          </cell>
          <cell r="F563" t="str">
            <v>Jessie Burke</v>
          </cell>
          <cell r="G563" t="str">
            <v>Sent To Supplier</v>
          </cell>
          <cell r="H563" t="str">
            <v>Fully Matched</v>
          </cell>
          <cell r="I563">
            <v>22.56</v>
          </cell>
        </row>
        <row r="564">
          <cell r="A564" t="str">
            <v>S330262</v>
          </cell>
          <cell r="B564" t="str">
            <v>SUMMUS/STAPLES</v>
          </cell>
          <cell r="C564">
            <v>44677.4366577662</v>
          </cell>
          <cell r="D564" t="str">
            <v>Completed</v>
          </cell>
          <cell r="E564" t="str">
            <v>156949792</v>
          </cell>
          <cell r="F564" t="str">
            <v>Betsy Clarke</v>
          </cell>
          <cell r="G564" t="str">
            <v>Sent To Supplier</v>
          </cell>
          <cell r="H564" t="str">
            <v>Fully Matched</v>
          </cell>
          <cell r="I564">
            <v>303.29000000000002</v>
          </cell>
        </row>
        <row r="565">
          <cell r="A565" t="str">
            <v>S330261</v>
          </cell>
          <cell r="B565" t="str">
            <v>POSSIBLE MISSIONS INC/FISHER SCIENTIFIC</v>
          </cell>
          <cell r="C565">
            <v>44677.436657314815</v>
          </cell>
          <cell r="D565" t="str">
            <v>Completed</v>
          </cell>
          <cell r="E565" t="str">
            <v>157046581</v>
          </cell>
          <cell r="F565" t="str">
            <v>Kara Peak</v>
          </cell>
          <cell r="G565" t="str">
            <v>Sent To Supplier</v>
          </cell>
          <cell r="H565" t="str">
            <v>Fully Matched</v>
          </cell>
          <cell r="I565">
            <v>754.23</v>
          </cell>
        </row>
        <row r="566">
          <cell r="A566" t="str">
            <v>S330260</v>
          </cell>
          <cell r="B566" t="str">
            <v>FLINN SCIENTIFIC, INC</v>
          </cell>
          <cell r="C566">
            <v>44677.435765798611</v>
          </cell>
          <cell r="D566" t="str">
            <v>Completed</v>
          </cell>
          <cell r="E566" t="str">
            <v>156051390</v>
          </cell>
          <cell r="F566" t="str">
            <v>Patricia Leach</v>
          </cell>
          <cell r="G566" t="str">
            <v>Sent To Supplier</v>
          </cell>
          <cell r="H566" t="str">
            <v>Fully Matched</v>
          </cell>
          <cell r="I566">
            <v>36.659999999999997</v>
          </cell>
        </row>
        <row r="567">
          <cell r="A567" t="str">
            <v>S330259</v>
          </cell>
          <cell r="B567" t="str">
            <v>B&amp;H PHOTO VIDEO INC</v>
          </cell>
          <cell r="C567">
            <v>44677.432447719904</v>
          </cell>
          <cell r="D567" t="str">
            <v>Completed</v>
          </cell>
          <cell r="E567" t="str">
            <v>157028250</v>
          </cell>
          <cell r="F567" t="str">
            <v>Dong Qian</v>
          </cell>
          <cell r="G567" t="str">
            <v>Sent To Supplier</v>
          </cell>
          <cell r="H567" t="str">
            <v>Fully Matched</v>
          </cell>
          <cell r="I567">
            <v>151.19</v>
          </cell>
        </row>
        <row r="568">
          <cell r="A568" t="str">
            <v>S330257</v>
          </cell>
          <cell r="B568" t="str">
            <v>B&amp;H PHOTO VIDEO INC</v>
          </cell>
          <cell r="C568">
            <v>44677.430545057869</v>
          </cell>
          <cell r="D568" t="str">
            <v>Completed</v>
          </cell>
          <cell r="E568" t="str">
            <v>157038516</v>
          </cell>
          <cell r="F568" t="str">
            <v>Ashfia Salemin</v>
          </cell>
          <cell r="G568" t="str">
            <v>Sent To Supplier</v>
          </cell>
          <cell r="H568" t="str">
            <v>Fully Matched</v>
          </cell>
          <cell r="I568">
            <v>112.45</v>
          </cell>
        </row>
        <row r="569">
          <cell r="A569" t="str">
            <v>S330258</v>
          </cell>
          <cell r="B569" t="str">
            <v>AMAZON CAPITAL SERVICES</v>
          </cell>
          <cell r="C569">
            <v>44677.430545057869</v>
          </cell>
          <cell r="D569" t="str">
            <v>Completed</v>
          </cell>
          <cell r="E569" t="str">
            <v>157027542</v>
          </cell>
          <cell r="F569" t="str">
            <v>Sneha Kumari</v>
          </cell>
          <cell r="G569" t="str">
            <v>Sent To Supplier</v>
          </cell>
          <cell r="H569" t="str">
            <v>Fully Matched</v>
          </cell>
          <cell r="I569">
            <v>141</v>
          </cell>
        </row>
        <row r="570">
          <cell r="A570" t="str">
            <v>S330256</v>
          </cell>
          <cell r="B570" t="str">
            <v>HIED INC</v>
          </cell>
          <cell r="C570">
            <v>44677.427926249999</v>
          </cell>
          <cell r="D570" t="str">
            <v>Completed</v>
          </cell>
          <cell r="E570" t="str">
            <v>157081476</v>
          </cell>
          <cell r="F570" t="str">
            <v>Stephanie Myers</v>
          </cell>
          <cell r="G570" t="str">
            <v>Sent To Supplier</v>
          </cell>
          <cell r="H570" t="str">
            <v>No Matches</v>
          </cell>
          <cell r="I570">
            <v>3648</v>
          </cell>
        </row>
        <row r="571">
          <cell r="A571" t="str">
            <v>S330255</v>
          </cell>
          <cell r="B571" t="str">
            <v>Wagulde,Sidhant Vivek</v>
          </cell>
          <cell r="C571">
            <v>44677.417244756944</v>
          </cell>
          <cell r="D571" t="str">
            <v>Completed</v>
          </cell>
          <cell r="E571" t="str">
            <v>157054288</v>
          </cell>
          <cell r="F571" t="str">
            <v>Betty Maldonado</v>
          </cell>
          <cell r="G571" t="str">
            <v>Sent To Supplier</v>
          </cell>
          <cell r="H571" t="str">
            <v>Fully Matched</v>
          </cell>
          <cell r="I571">
            <v>243.37</v>
          </cell>
        </row>
        <row r="572">
          <cell r="A572" t="str">
            <v>S330254</v>
          </cell>
          <cell r="B572" t="str">
            <v>Piper,Robert Thomas</v>
          </cell>
          <cell r="C572">
            <v>44677.416615497685</v>
          </cell>
          <cell r="D572" t="str">
            <v>Completed</v>
          </cell>
          <cell r="E572" t="str">
            <v>157072020</v>
          </cell>
          <cell r="F572" t="str">
            <v>Petrit Begolli</v>
          </cell>
          <cell r="G572" t="str">
            <v>Sent To Supplier</v>
          </cell>
          <cell r="H572" t="str">
            <v>Fully Matched</v>
          </cell>
          <cell r="I572">
            <v>120.34</v>
          </cell>
        </row>
        <row r="573">
          <cell r="A573" t="str">
            <v>S330253</v>
          </cell>
          <cell r="B573" t="str">
            <v>Katz,William F</v>
          </cell>
          <cell r="C573">
            <v>44677.416475243052</v>
          </cell>
          <cell r="D573" t="str">
            <v>Completed</v>
          </cell>
          <cell r="E573" t="str">
            <v>157073871</v>
          </cell>
          <cell r="F573" t="str">
            <v>Hannah Fletcher</v>
          </cell>
          <cell r="G573" t="str">
            <v>Sent To Supplier</v>
          </cell>
          <cell r="H573" t="str">
            <v>Fully Matched</v>
          </cell>
          <cell r="I573">
            <v>97.42</v>
          </cell>
        </row>
        <row r="574">
          <cell r="A574" t="str">
            <v>S330252</v>
          </cell>
          <cell r="B574" t="str">
            <v>EXXACT CORPORATION</v>
          </cell>
          <cell r="C574">
            <v>44677.413412152775</v>
          </cell>
          <cell r="D574" t="str">
            <v>Completed</v>
          </cell>
          <cell r="E574" t="str">
            <v>156458437</v>
          </cell>
          <cell r="F574" t="str">
            <v>Tammy Emery</v>
          </cell>
          <cell r="G574" t="str">
            <v>Sent To Supplier</v>
          </cell>
          <cell r="H574" t="str">
            <v>Fully Matched</v>
          </cell>
          <cell r="I574">
            <v>990</v>
          </cell>
        </row>
        <row r="575">
          <cell r="A575" t="str">
            <v>S330251</v>
          </cell>
          <cell r="B575" t="str">
            <v>SUMMUS/STAPLES</v>
          </cell>
          <cell r="C575">
            <v>44677.41094267361</v>
          </cell>
          <cell r="D575" t="str">
            <v>Completed</v>
          </cell>
          <cell r="E575" t="str">
            <v>157095222</v>
          </cell>
          <cell r="F575" t="str">
            <v>Janine Lane</v>
          </cell>
          <cell r="G575" t="str">
            <v>Sent To Supplier</v>
          </cell>
          <cell r="H575" t="str">
            <v>Fully Matched</v>
          </cell>
          <cell r="I575">
            <v>61.68</v>
          </cell>
        </row>
        <row r="576">
          <cell r="A576" t="str">
            <v>S330250</v>
          </cell>
          <cell r="B576" t="str">
            <v>SUMMUS/STAPLES</v>
          </cell>
          <cell r="C576">
            <v>44677.408537187497</v>
          </cell>
          <cell r="D576" t="str">
            <v>Completed</v>
          </cell>
          <cell r="E576" t="str">
            <v>157072351</v>
          </cell>
          <cell r="F576" t="str">
            <v>Savannah Patrick</v>
          </cell>
          <cell r="G576" t="str">
            <v>Sent To Supplier</v>
          </cell>
          <cell r="H576" t="str">
            <v>Fully Matched</v>
          </cell>
          <cell r="I576">
            <v>125.73</v>
          </cell>
        </row>
        <row r="577">
          <cell r="A577" t="str">
            <v>S330249</v>
          </cell>
          <cell r="B577" t="str">
            <v>SUMMUS/STAPLES</v>
          </cell>
          <cell r="C577">
            <v>44677.40751138889</v>
          </cell>
          <cell r="D577" t="str">
            <v>Completed</v>
          </cell>
          <cell r="E577" t="str">
            <v>157068878</v>
          </cell>
          <cell r="F577" t="str">
            <v>Song Kyu Kim</v>
          </cell>
          <cell r="G577" t="str">
            <v>Sent To Supplier</v>
          </cell>
          <cell r="H577" t="str">
            <v>Fully Matched</v>
          </cell>
          <cell r="I577">
            <v>69.989999999999995</v>
          </cell>
        </row>
        <row r="578">
          <cell r="A578" t="str">
            <v>S330248</v>
          </cell>
          <cell r="B578" t="str">
            <v>SCOTT PODOLSKY</v>
          </cell>
          <cell r="C578">
            <v>44677.400855995365</v>
          </cell>
          <cell r="D578" t="str">
            <v>Completed</v>
          </cell>
          <cell r="E578" t="str">
            <v>154174388</v>
          </cell>
          <cell r="F578" t="str">
            <v>Magdalena Grohman</v>
          </cell>
          <cell r="G578" t="str">
            <v>Sent To Supplier</v>
          </cell>
          <cell r="H578" t="str">
            <v>Fully Matched</v>
          </cell>
          <cell r="I578">
            <v>1337.2</v>
          </cell>
        </row>
        <row r="579">
          <cell r="A579" t="str">
            <v>S330247</v>
          </cell>
          <cell r="B579" t="str">
            <v>FHEG UT DALLAS BOOKSTORE</v>
          </cell>
          <cell r="C579">
            <v>44677.400527291662</v>
          </cell>
          <cell r="D579" t="str">
            <v>Completed</v>
          </cell>
          <cell r="E579" t="str">
            <v>156427321</v>
          </cell>
          <cell r="F579" t="str">
            <v>Mai Nguyen</v>
          </cell>
          <cell r="G579" t="str">
            <v>Sent To Supplier</v>
          </cell>
          <cell r="H579" t="str">
            <v>No Matches</v>
          </cell>
          <cell r="I579">
            <v>1452.79</v>
          </cell>
        </row>
        <row r="580">
          <cell r="A580" t="str">
            <v>S330246</v>
          </cell>
          <cell r="B580" t="str">
            <v>POSSIBLE MISSIONS INC/FISHER SCIENTIFIC</v>
          </cell>
          <cell r="C580">
            <v>44677.39636327546</v>
          </cell>
          <cell r="D580" t="str">
            <v>Completed</v>
          </cell>
          <cell r="E580" t="str">
            <v>157078607</v>
          </cell>
          <cell r="F580" t="str">
            <v>Doris Nguyen</v>
          </cell>
          <cell r="G580" t="str">
            <v>Sent To Supplier</v>
          </cell>
          <cell r="H580" t="str">
            <v>Fully Matched</v>
          </cell>
          <cell r="I580">
            <v>28.5</v>
          </cell>
        </row>
        <row r="581">
          <cell r="A581" t="str">
            <v>S330245</v>
          </cell>
          <cell r="B581" t="str">
            <v>GUANYU HU</v>
          </cell>
          <cell r="C581">
            <v>44677.390434537032</v>
          </cell>
          <cell r="D581" t="str">
            <v>Completed</v>
          </cell>
          <cell r="E581" t="str">
            <v>154676454</v>
          </cell>
          <cell r="F581" t="str">
            <v>Gabriella Taylor</v>
          </cell>
          <cell r="G581" t="str">
            <v>No Shipments</v>
          </cell>
          <cell r="H581" t="str">
            <v>Fully Matched</v>
          </cell>
          <cell r="I581">
            <v>67.739999999999995</v>
          </cell>
        </row>
        <row r="582">
          <cell r="A582" t="str">
            <v>S330244</v>
          </cell>
          <cell r="B582" t="str">
            <v>SARAH H BANA</v>
          </cell>
          <cell r="C582">
            <v>44677.390081226848</v>
          </cell>
          <cell r="D582" t="str">
            <v>Completed</v>
          </cell>
          <cell r="E582" t="str">
            <v>157079635</v>
          </cell>
          <cell r="F582" t="str">
            <v>Aylin Calisir</v>
          </cell>
          <cell r="G582" t="str">
            <v>No Shipments</v>
          </cell>
          <cell r="H582" t="str">
            <v>Fully Matched</v>
          </cell>
          <cell r="I582">
            <v>197.03</v>
          </cell>
        </row>
        <row r="583">
          <cell r="A583" t="str">
            <v>S330242</v>
          </cell>
          <cell r="B583" t="str">
            <v>AMAZON CAPITAL SERVICES</v>
          </cell>
          <cell r="C583">
            <v>44677.389759756945</v>
          </cell>
          <cell r="D583" t="str">
            <v>Completed</v>
          </cell>
          <cell r="E583" t="str">
            <v>157082298</v>
          </cell>
          <cell r="F583" t="str">
            <v>Jacqueline Paredes</v>
          </cell>
          <cell r="G583" t="str">
            <v>Sent To Supplier</v>
          </cell>
          <cell r="H583" t="str">
            <v>Fully Matched</v>
          </cell>
          <cell r="I583">
            <v>14</v>
          </cell>
        </row>
        <row r="584">
          <cell r="A584" t="str">
            <v>S330243</v>
          </cell>
          <cell r="B584" t="str">
            <v>Cho,Kyeongjae</v>
          </cell>
          <cell r="C584">
            <v>44677.389759328704</v>
          </cell>
          <cell r="D584" t="str">
            <v>Completed</v>
          </cell>
          <cell r="E584" t="str">
            <v>156495860</v>
          </cell>
          <cell r="F584" t="str">
            <v>Petrit Begolli</v>
          </cell>
          <cell r="G584" t="str">
            <v>No Shipments</v>
          </cell>
          <cell r="H584" t="str">
            <v>Fully Matched</v>
          </cell>
          <cell r="I584">
            <v>651.32000000000005</v>
          </cell>
        </row>
        <row r="585">
          <cell r="A585" t="str">
            <v>S330241</v>
          </cell>
          <cell r="B585" t="str">
            <v>TODAYS BUSINESS SOLUTIONS/OFFICE DEPOT</v>
          </cell>
          <cell r="C585">
            <v>44677.387668055555</v>
          </cell>
          <cell r="D585" t="str">
            <v>Completed</v>
          </cell>
          <cell r="E585" t="str">
            <v>157069235</v>
          </cell>
          <cell r="F585" t="str">
            <v>Brooke Schafer</v>
          </cell>
          <cell r="G585" t="str">
            <v>Sent To Supplier</v>
          </cell>
          <cell r="H585" t="str">
            <v>Fully Matched</v>
          </cell>
          <cell r="I585">
            <v>91.81</v>
          </cell>
        </row>
        <row r="586">
          <cell r="A586" t="str">
            <v>S330239</v>
          </cell>
          <cell r="B586" t="str">
            <v>TODAYS BUSINESS SOLUTIONS/OFFICE DEPOT</v>
          </cell>
          <cell r="C586">
            <v>44677.387314143518</v>
          </cell>
          <cell r="D586" t="str">
            <v>Completed</v>
          </cell>
          <cell r="E586" t="str">
            <v>157079095</v>
          </cell>
          <cell r="F586" t="str">
            <v>Victoria Morales</v>
          </cell>
          <cell r="G586" t="str">
            <v>Sent To Supplier</v>
          </cell>
          <cell r="H586" t="str">
            <v>Fully Matched</v>
          </cell>
          <cell r="I586">
            <v>19.989999999999998</v>
          </cell>
        </row>
        <row r="587">
          <cell r="A587" t="str">
            <v>S330240</v>
          </cell>
          <cell r="B587" t="str">
            <v>Thibodeau,Linda K</v>
          </cell>
          <cell r="C587">
            <v>44677.3873140625</v>
          </cell>
          <cell r="D587" t="str">
            <v>Completed</v>
          </cell>
          <cell r="E587" t="str">
            <v>156730243</v>
          </cell>
          <cell r="F587" t="str">
            <v>Hannah Fletcher</v>
          </cell>
          <cell r="G587" t="str">
            <v>No Shipments</v>
          </cell>
          <cell r="H587" t="str">
            <v>Fully Matched</v>
          </cell>
          <cell r="I587">
            <v>934.36</v>
          </cell>
        </row>
        <row r="588">
          <cell r="A588" t="str">
            <v>S330238</v>
          </cell>
          <cell r="B588" t="str">
            <v>Skaggs,Sheryl Lynn</v>
          </cell>
          <cell r="C588">
            <v>44677.386961585646</v>
          </cell>
          <cell r="D588" t="str">
            <v>Completed</v>
          </cell>
          <cell r="E588" t="str">
            <v>156787521</v>
          </cell>
          <cell r="F588" t="str">
            <v>Rita Medford</v>
          </cell>
          <cell r="G588" t="str">
            <v>No Shipments</v>
          </cell>
          <cell r="H588" t="str">
            <v>Fully Matched</v>
          </cell>
          <cell r="I588">
            <v>633.94000000000005</v>
          </cell>
        </row>
        <row r="589">
          <cell r="A589" t="str">
            <v>S330237</v>
          </cell>
          <cell r="B589" t="str">
            <v>Basu,Kanad</v>
          </cell>
          <cell r="C589">
            <v>44677.385013344909</v>
          </cell>
          <cell r="D589" t="str">
            <v>Completed</v>
          </cell>
          <cell r="E589" t="str">
            <v>156868895</v>
          </cell>
          <cell r="F589" t="str">
            <v>Sylvia Arreguin</v>
          </cell>
          <cell r="G589" t="str">
            <v>No Shipments</v>
          </cell>
          <cell r="H589" t="str">
            <v>Fully Matched</v>
          </cell>
          <cell r="I589">
            <v>68.92</v>
          </cell>
        </row>
        <row r="590">
          <cell r="A590" t="str">
            <v>S330236</v>
          </cell>
          <cell r="B590" t="str">
            <v>Smith,Josiah Wayland</v>
          </cell>
          <cell r="C590">
            <v>44677.384533263888</v>
          </cell>
          <cell r="D590" t="str">
            <v>Completed</v>
          </cell>
          <cell r="E590" t="str">
            <v>156993035</v>
          </cell>
          <cell r="F590" t="str">
            <v>Jessie Wang</v>
          </cell>
          <cell r="G590" t="str">
            <v>No Shipments</v>
          </cell>
          <cell r="H590" t="str">
            <v>Fully Matched</v>
          </cell>
          <cell r="I590">
            <v>376.3</v>
          </cell>
        </row>
        <row r="591">
          <cell r="A591" t="str">
            <v>S330235</v>
          </cell>
          <cell r="B591" t="str">
            <v>ROBERT L GIBSON</v>
          </cell>
          <cell r="C591">
            <v>44677.383485370367</v>
          </cell>
          <cell r="D591" t="str">
            <v>Completed</v>
          </cell>
          <cell r="E591" t="str">
            <v>155289775</v>
          </cell>
          <cell r="F591" t="str">
            <v>Linda Dephillips</v>
          </cell>
          <cell r="G591" t="str">
            <v>Sent To Supplier</v>
          </cell>
          <cell r="H591" t="str">
            <v>No Matches</v>
          </cell>
          <cell r="I591">
            <v>1500</v>
          </cell>
        </row>
        <row r="592">
          <cell r="A592" t="str">
            <v>S330234</v>
          </cell>
          <cell r="B592" t="str">
            <v>WORLD COURIER INC</v>
          </cell>
          <cell r="C592">
            <v>44677.374874895831</v>
          </cell>
          <cell r="D592" t="str">
            <v>Completed</v>
          </cell>
          <cell r="E592" t="str">
            <v>156820029</v>
          </cell>
          <cell r="F592" t="str">
            <v>Debra Pylate</v>
          </cell>
          <cell r="G592" t="str">
            <v>Sent To Supplier</v>
          </cell>
          <cell r="H592" t="str">
            <v>Fully Matched</v>
          </cell>
          <cell r="I592">
            <v>2542.69</v>
          </cell>
        </row>
        <row r="593">
          <cell r="A593" t="str">
            <v>S330232</v>
          </cell>
          <cell r="B593" t="str">
            <v>EVCO PARTNERS LP</v>
          </cell>
          <cell r="C593">
            <v>44677.360546342592</v>
          </cell>
          <cell r="D593" t="str">
            <v>Completed</v>
          </cell>
          <cell r="E593" t="str">
            <v>157095063</v>
          </cell>
          <cell r="F593" t="str">
            <v>Deborah Pearson</v>
          </cell>
          <cell r="G593" t="str">
            <v>Sent To Supplier</v>
          </cell>
          <cell r="H593" t="str">
            <v>Fully Matched</v>
          </cell>
          <cell r="I593">
            <v>110.81</v>
          </cell>
        </row>
        <row r="594">
          <cell r="A594" t="str">
            <v>S330233</v>
          </cell>
          <cell r="B594" t="str">
            <v>EVCO PARTNERS LP</v>
          </cell>
          <cell r="C594">
            <v>44677.360545740739</v>
          </cell>
          <cell r="D594" t="str">
            <v>Completed</v>
          </cell>
          <cell r="E594" t="str">
            <v>157095517</v>
          </cell>
          <cell r="F594" t="str">
            <v>Deborah Pearson</v>
          </cell>
          <cell r="G594" t="str">
            <v>Sent To Supplier</v>
          </cell>
          <cell r="H594" t="str">
            <v>Fully Matched</v>
          </cell>
          <cell r="I594">
            <v>626.23</v>
          </cell>
        </row>
        <row r="595">
          <cell r="A595" t="str">
            <v>S330231</v>
          </cell>
          <cell r="B595" t="str">
            <v>POSSIBLE MISSIONS INC/FISHER SCIENTIFIC</v>
          </cell>
          <cell r="C595">
            <v>44677.356507997683</v>
          </cell>
          <cell r="D595" t="str">
            <v>Completed</v>
          </cell>
          <cell r="E595" t="str">
            <v>157051114</v>
          </cell>
          <cell r="F595" t="str">
            <v>Phillip Damien Arche</v>
          </cell>
          <cell r="G595" t="str">
            <v>Sent To Supplier</v>
          </cell>
          <cell r="H595" t="str">
            <v>Fully Matched</v>
          </cell>
          <cell r="I595">
            <v>252.75</v>
          </cell>
        </row>
        <row r="596">
          <cell r="A596" t="str">
            <v>S330230</v>
          </cell>
          <cell r="B596" t="str">
            <v>SLOANE'S CORNER</v>
          </cell>
          <cell r="C596">
            <v>44677.354029131944</v>
          </cell>
          <cell r="D596" t="str">
            <v>Completed</v>
          </cell>
          <cell r="E596" t="str">
            <v>156812273</v>
          </cell>
          <cell r="F596" t="str">
            <v>Emilia Flores Elizondo</v>
          </cell>
          <cell r="G596" t="str">
            <v>Sent To Supplier</v>
          </cell>
          <cell r="H596" t="str">
            <v>No Matches</v>
          </cell>
          <cell r="I596">
            <v>4563.3</v>
          </cell>
        </row>
        <row r="597">
          <cell r="A597" t="str">
            <v>S330229</v>
          </cell>
          <cell r="B597" t="str">
            <v>FHEG UT DALLAS BOOKSTORE</v>
          </cell>
          <cell r="C597">
            <v>44677.351842175922</v>
          </cell>
          <cell r="D597" t="str">
            <v>Completed</v>
          </cell>
          <cell r="E597" t="str">
            <v>156428567</v>
          </cell>
          <cell r="F597" t="str">
            <v>Mai Nguyen</v>
          </cell>
          <cell r="G597" t="str">
            <v>Sent To Supplier</v>
          </cell>
          <cell r="H597" t="str">
            <v>No Matches</v>
          </cell>
          <cell r="I597">
            <v>149.91</v>
          </cell>
        </row>
        <row r="598">
          <cell r="A598" t="str">
            <v>S330228</v>
          </cell>
          <cell r="B598" t="str">
            <v>CHARLES RIVER LABORATORIES</v>
          </cell>
          <cell r="C598">
            <v>44677.346330509259</v>
          </cell>
          <cell r="D598" t="str">
            <v>Completed</v>
          </cell>
          <cell r="E598" t="str">
            <v>156936889</v>
          </cell>
          <cell r="F598" t="str">
            <v>Tylar Larkins</v>
          </cell>
          <cell r="G598" t="str">
            <v>Sent To Supplier</v>
          </cell>
          <cell r="H598" t="str">
            <v>No Matches</v>
          </cell>
          <cell r="I598">
            <v>390.54</v>
          </cell>
        </row>
        <row r="599">
          <cell r="A599" t="str">
            <v>S330227</v>
          </cell>
          <cell r="B599" t="str">
            <v>CHARTWELLS DINING SERVICES</v>
          </cell>
          <cell r="C599">
            <v>44677.337574618054</v>
          </cell>
          <cell r="D599" t="str">
            <v>Completed</v>
          </cell>
          <cell r="E599" t="str">
            <v>157064988</v>
          </cell>
          <cell r="F599" t="str">
            <v>Janice Gebhard</v>
          </cell>
          <cell r="G599" t="str">
            <v>No Shipments</v>
          </cell>
          <cell r="H599" t="str">
            <v>Fully Matched</v>
          </cell>
          <cell r="I599">
            <v>29962.35</v>
          </cell>
        </row>
        <row r="600">
          <cell r="A600" t="str">
            <v>S330226</v>
          </cell>
          <cell r="B600" t="str">
            <v>ALONOS CORP</v>
          </cell>
          <cell r="C600">
            <v>44677.33695892361</v>
          </cell>
          <cell r="D600" t="str">
            <v>Completed</v>
          </cell>
          <cell r="E600" t="str">
            <v>156200162</v>
          </cell>
          <cell r="F600" t="str">
            <v>Lorraine Groll</v>
          </cell>
          <cell r="G600" t="str">
            <v>Sent To Supplier</v>
          </cell>
          <cell r="H600" t="str">
            <v>No Matches</v>
          </cell>
          <cell r="I600">
            <v>15525</v>
          </cell>
        </row>
        <row r="601">
          <cell r="A601" t="str">
            <v>S330225</v>
          </cell>
          <cell r="B601" t="str">
            <v>EVCO PARTNERS LP</v>
          </cell>
          <cell r="C601">
            <v>44677.326313576385</v>
          </cell>
          <cell r="D601" t="str">
            <v>Completed</v>
          </cell>
          <cell r="E601" t="str">
            <v>157050048</v>
          </cell>
          <cell r="F601" t="str">
            <v>Kevin Lieng</v>
          </cell>
          <cell r="G601" t="str">
            <v>Sent To Supplier</v>
          </cell>
          <cell r="H601" t="str">
            <v>Fully Matched</v>
          </cell>
          <cell r="I601">
            <v>16.2</v>
          </cell>
        </row>
        <row r="602">
          <cell r="A602" t="str">
            <v>S330224</v>
          </cell>
          <cell r="B602" t="str">
            <v>MCMASTER-CARR SUPPLY COMPANY</v>
          </cell>
          <cell r="C602">
            <v>44677.326129120367</v>
          </cell>
          <cell r="D602" t="str">
            <v>Completed</v>
          </cell>
          <cell r="E602" t="str">
            <v>157060134</v>
          </cell>
          <cell r="F602" t="str">
            <v>Kevin Lieng</v>
          </cell>
          <cell r="G602" t="str">
            <v>Accepted</v>
          </cell>
          <cell r="H602" t="str">
            <v>Fully Matched</v>
          </cell>
          <cell r="I602">
            <v>58.67</v>
          </cell>
        </row>
        <row r="603">
          <cell r="A603" t="str">
            <v>S330223</v>
          </cell>
          <cell r="B603" t="str">
            <v>MCMASTER-CARR SUPPLY COMPANY</v>
          </cell>
          <cell r="C603">
            <v>44677.326126655091</v>
          </cell>
          <cell r="D603" t="str">
            <v>Completed</v>
          </cell>
          <cell r="E603" t="str">
            <v>157050792</v>
          </cell>
          <cell r="F603" t="str">
            <v>Kevin Lieng</v>
          </cell>
          <cell r="G603" t="str">
            <v>Accepted</v>
          </cell>
          <cell r="H603" t="str">
            <v>Fully Matched</v>
          </cell>
          <cell r="I603">
            <v>3.04</v>
          </cell>
        </row>
        <row r="604">
          <cell r="A604" t="str">
            <v>S330222</v>
          </cell>
          <cell r="B604" t="str">
            <v>UNIVERSITY OF PITTSBURGH</v>
          </cell>
          <cell r="C604">
            <v>44677.325613009256</v>
          </cell>
          <cell r="D604" t="str">
            <v>Completed</v>
          </cell>
          <cell r="E604" t="str">
            <v>157065777</v>
          </cell>
          <cell r="F604" t="str">
            <v>Emily Ng</v>
          </cell>
          <cell r="G604" t="str">
            <v>No Shipments</v>
          </cell>
          <cell r="H604" t="str">
            <v>Fully Matched</v>
          </cell>
          <cell r="I604">
            <v>7314.55</v>
          </cell>
        </row>
        <row r="605">
          <cell r="A605" t="str">
            <v>S330221</v>
          </cell>
          <cell r="B605" t="str">
            <v>MCMASTER-CARR SUPPLY COMPANY</v>
          </cell>
          <cell r="C605">
            <v>44677.325612939814</v>
          </cell>
          <cell r="D605" t="str">
            <v>Completed</v>
          </cell>
          <cell r="E605" t="str">
            <v>157063059</v>
          </cell>
          <cell r="F605" t="str">
            <v>Kevin Lieng</v>
          </cell>
          <cell r="G605" t="str">
            <v>Accepted</v>
          </cell>
          <cell r="H605" t="str">
            <v>Fully Matched</v>
          </cell>
          <cell r="I605">
            <v>26</v>
          </cell>
        </row>
        <row r="606">
          <cell r="A606" t="str">
            <v>S330220</v>
          </cell>
          <cell r="B606" t="str">
            <v>Cal Nelson III</v>
          </cell>
          <cell r="C606">
            <v>44677.32422938657</v>
          </cell>
          <cell r="D606" t="str">
            <v>Completed</v>
          </cell>
          <cell r="E606" t="str">
            <v>156084418</v>
          </cell>
          <cell r="F606" t="str">
            <v>Lisa Lyles</v>
          </cell>
          <cell r="G606" t="str">
            <v>No Shipments</v>
          </cell>
          <cell r="H606" t="str">
            <v>Fully Matched</v>
          </cell>
          <cell r="I606">
            <v>500</v>
          </cell>
        </row>
        <row r="607">
          <cell r="A607" t="str">
            <v>S330219</v>
          </cell>
          <cell r="B607" t="str">
            <v>INFINITY LIONS CLUB AT UTD</v>
          </cell>
          <cell r="C607">
            <v>44677.32241872685</v>
          </cell>
          <cell r="D607" t="str">
            <v>Completed</v>
          </cell>
          <cell r="E607" t="str">
            <v>156957795</v>
          </cell>
          <cell r="F607" t="str">
            <v>Chelsea Villareal</v>
          </cell>
          <cell r="G607" t="str">
            <v>No Shipments</v>
          </cell>
          <cell r="H607" t="str">
            <v>Fully Matched</v>
          </cell>
          <cell r="I607">
            <v>300</v>
          </cell>
        </row>
        <row r="608">
          <cell r="A608" t="str">
            <v>S330218</v>
          </cell>
          <cell r="B608" t="str">
            <v>CUEVAS DISTRIBUTION INC</v>
          </cell>
          <cell r="C608">
            <v>44677.312194560182</v>
          </cell>
          <cell r="D608" t="str">
            <v>Completed</v>
          </cell>
          <cell r="E608" t="str">
            <v>156990687</v>
          </cell>
          <cell r="F608" t="str">
            <v>Yahan Wei</v>
          </cell>
          <cell r="G608" t="str">
            <v>Sent To Supplier</v>
          </cell>
          <cell r="H608" t="str">
            <v>No Matches</v>
          </cell>
          <cell r="I608">
            <v>342</v>
          </cell>
        </row>
        <row r="609">
          <cell r="A609" t="str">
            <v>S330217</v>
          </cell>
          <cell r="B609" t="str">
            <v>POSSIBLE MISSIONS INC/FISHER SCIENTIFIC</v>
          </cell>
          <cell r="C609">
            <v>44677.310844803236</v>
          </cell>
          <cell r="D609" t="str">
            <v>Completed</v>
          </cell>
          <cell r="E609" t="str">
            <v>156951358</v>
          </cell>
          <cell r="F609" t="str">
            <v>Bhuvana Lakkasetter Chandrashekar</v>
          </cell>
          <cell r="G609" t="str">
            <v>Sent To Supplier</v>
          </cell>
          <cell r="H609" t="str">
            <v>Fully Matched</v>
          </cell>
          <cell r="I609">
            <v>1785</v>
          </cell>
        </row>
        <row r="610">
          <cell r="A610" t="str">
            <v>S330216</v>
          </cell>
          <cell r="B610" t="str">
            <v>POSSIBLE MISSIONS INC/FISHER SCIENTIFIC</v>
          </cell>
          <cell r="C610">
            <v>44677.299729513885</v>
          </cell>
          <cell r="D610" t="str">
            <v>Completed</v>
          </cell>
          <cell r="E610" t="str">
            <v>157002087</v>
          </cell>
          <cell r="F610" t="str">
            <v>Nathan Churcher</v>
          </cell>
          <cell r="G610" t="str">
            <v>Sent To Supplier</v>
          </cell>
          <cell r="H610" t="str">
            <v>Fully Matched</v>
          </cell>
          <cell r="I610">
            <v>4995</v>
          </cell>
        </row>
        <row r="611">
          <cell r="A611" t="str">
            <v>S330215</v>
          </cell>
          <cell r="B611" t="str">
            <v>VERNIER SOFTWARE &amp; TECHNOLOGY</v>
          </cell>
          <cell r="C611">
            <v>44677.293297592594</v>
          </cell>
          <cell r="D611" t="str">
            <v>Completed</v>
          </cell>
          <cell r="E611" t="str">
            <v>156999857</v>
          </cell>
          <cell r="F611" t="str">
            <v>Patricia Leach</v>
          </cell>
          <cell r="G611" t="str">
            <v>Sent To Supplier</v>
          </cell>
          <cell r="H611" t="str">
            <v>No Matches</v>
          </cell>
          <cell r="I611">
            <v>1150</v>
          </cell>
        </row>
        <row r="612">
          <cell r="A612" t="str">
            <v>S330214</v>
          </cell>
          <cell r="B612" t="str">
            <v>TODAYS BUSINESS SOLUTIONS/OFFICE DEPOT</v>
          </cell>
          <cell r="C612">
            <v>44677.274626076389</v>
          </cell>
          <cell r="D612" t="str">
            <v>Completed</v>
          </cell>
          <cell r="E612" t="str">
            <v>157046216</v>
          </cell>
          <cell r="F612" t="str">
            <v>Muhammad Abbas</v>
          </cell>
          <cell r="G612" t="str">
            <v>Sent To Supplier</v>
          </cell>
          <cell r="H612" t="str">
            <v>Fully Matched</v>
          </cell>
          <cell r="I612">
            <v>231.99</v>
          </cell>
        </row>
        <row r="613">
          <cell r="A613" t="str">
            <v>S330213</v>
          </cell>
          <cell r="B613" t="str">
            <v>AMAZON CAPITAL SERVICES</v>
          </cell>
          <cell r="C613">
            <v>44676.992327025459</v>
          </cell>
          <cell r="D613" t="str">
            <v>Completed</v>
          </cell>
          <cell r="E613" t="str">
            <v>157040989</v>
          </cell>
          <cell r="F613" t="str">
            <v>Erich Finch</v>
          </cell>
          <cell r="G613" t="str">
            <v>Sent To Supplier</v>
          </cell>
          <cell r="H613" t="str">
            <v>Fully Matched</v>
          </cell>
          <cell r="I613">
            <v>95.14</v>
          </cell>
        </row>
        <row r="614">
          <cell r="A614" t="str">
            <v>S330211</v>
          </cell>
          <cell r="B614" t="str">
            <v>SUMMUS/STAPLES</v>
          </cell>
          <cell r="C614">
            <v>44676.95273247685</v>
          </cell>
          <cell r="D614" t="str">
            <v>Completed</v>
          </cell>
          <cell r="E614" t="str">
            <v>157028077</v>
          </cell>
          <cell r="F614" t="str">
            <v>Dong Qian</v>
          </cell>
          <cell r="G614" t="str">
            <v>Sent To Supplier</v>
          </cell>
          <cell r="H614" t="str">
            <v>Fully Matched</v>
          </cell>
          <cell r="I614">
            <v>182.08</v>
          </cell>
        </row>
        <row r="615">
          <cell r="A615" t="str">
            <v>S330212</v>
          </cell>
          <cell r="B615" t="str">
            <v>SUMMUS/STAPLES</v>
          </cell>
          <cell r="C615">
            <v>44676.952732465274</v>
          </cell>
          <cell r="D615" t="str">
            <v>Completed</v>
          </cell>
          <cell r="E615" t="str">
            <v>156784118</v>
          </cell>
          <cell r="F615" t="str">
            <v>Dong Qian</v>
          </cell>
          <cell r="G615" t="str">
            <v>Sent To Supplier</v>
          </cell>
          <cell r="H615" t="str">
            <v>Fully Matched</v>
          </cell>
          <cell r="I615">
            <v>88.45</v>
          </cell>
        </row>
        <row r="616">
          <cell r="A616" t="str">
            <v>S330210</v>
          </cell>
          <cell r="B616" t="str">
            <v>AMAZON CAPITAL SERVICES</v>
          </cell>
          <cell r="C616">
            <v>44676.761955162037</v>
          </cell>
          <cell r="D616" t="str">
            <v>Completed</v>
          </cell>
          <cell r="E616" t="str">
            <v>157055332</v>
          </cell>
          <cell r="F616" t="str">
            <v>Stuart Sedransky</v>
          </cell>
          <cell r="G616" t="str">
            <v>Sent To Supplier</v>
          </cell>
          <cell r="H616" t="str">
            <v>Fully Matched</v>
          </cell>
          <cell r="I616">
            <v>346.37</v>
          </cell>
        </row>
        <row r="617">
          <cell r="A617" t="str">
            <v>S330209</v>
          </cell>
          <cell r="B617" t="str">
            <v>POSSIBLE MISSIONS INC/FISHER SCIENTIFIC</v>
          </cell>
          <cell r="C617">
            <v>44676.760230266205</v>
          </cell>
          <cell r="D617" t="str">
            <v>Completed</v>
          </cell>
          <cell r="E617" t="str">
            <v>156929640</v>
          </cell>
          <cell r="F617" t="str">
            <v>Mitchell Pope</v>
          </cell>
          <cell r="G617" t="str">
            <v>Sent To Supplier</v>
          </cell>
          <cell r="H617" t="str">
            <v>Fully Matched</v>
          </cell>
          <cell r="I617">
            <v>77.540000000000006</v>
          </cell>
        </row>
        <row r="618">
          <cell r="A618" t="str">
            <v>S330208</v>
          </cell>
          <cell r="B618" t="str">
            <v>POSSIBLE MISSIONS INC/FISHER SCIENTIFIC</v>
          </cell>
          <cell r="C618">
            <v>44676.76022866898</v>
          </cell>
          <cell r="D618" t="str">
            <v>Completed</v>
          </cell>
          <cell r="E618" t="str">
            <v>157071390</v>
          </cell>
          <cell r="F618" t="str">
            <v>Li Wan</v>
          </cell>
          <cell r="G618" t="str">
            <v>Sent To Supplier</v>
          </cell>
          <cell r="H618" t="str">
            <v>Fully Matched</v>
          </cell>
          <cell r="I618">
            <v>317.74</v>
          </cell>
        </row>
        <row r="619">
          <cell r="A619" t="str">
            <v>S330207</v>
          </cell>
          <cell r="B619" t="str">
            <v>POSSIBLE MISSIONS INC/FISHER SCIENTIFIC</v>
          </cell>
          <cell r="C619">
            <v>44676.760221712961</v>
          </cell>
          <cell r="D619" t="str">
            <v>Completed</v>
          </cell>
          <cell r="E619" t="str">
            <v>156951396</v>
          </cell>
          <cell r="F619" t="str">
            <v>Patricia Leach</v>
          </cell>
          <cell r="G619" t="str">
            <v>Sent To Supplier</v>
          </cell>
          <cell r="H619" t="str">
            <v>Fully Matched</v>
          </cell>
          <cell r="I619">
            <v>279.95999999999998</v>
          </cell>
        </row>
        <row r="620">
          <cell r="A620" t="str">
            <v>S330206</v>
          </cell>
          <cell r="B620" t="str">
            <v>POSSIBLE MISSIONS INC/FISHER SCIENTIFIC</v>
          </cell>
          <cell r="C620">
            <v>44676.75999608796</v>
          </cell>
          <cell r="D620" t="str">
            <v>Completed</v>
          </cell>
          <cell r="E620" t="str">
            <v>157016653</v>
          </cell>
          <cell r="F620" t="str">
            <v>Patricia Leach</v>
          </cell>
          <cell r="G620" t="str">
            <v>Sent To Supplier</v>
          </cell>
          <cell r="H620" t="str">
            <v>Partially Matched</v>
          </cell>
          <cell r="I620">
            <v>175.75</v>
          </cell>
        </row>
        <row r="621">
          <cell r="A621" t="str">
            <v>S330204</v>
          </cell>
          <cell r="B621" t="str">
            <v>SUMMUS/VWR</v>
          </cell>
          <cell r="C621">
            <v>44676.759868344903</v>
          </cell>
          <cell r="D621" t="str">
            <v>Completed</v>
          </cell>
          <cell r="E621" t="str">
            <v>157063393</v>
          </cell>
          <cell r="F621" t="str">
            <v>Patricia Leach</v>
          </cell>
          <cell r="G621" t="str">
            <v>Sent To Supplier</v>
          </cell>
          <cell r="H621" t="str">
            <v>Fully Matched</v>
          </cell>
          <cell r="I621">
            <v>23.52</v>
          </cell>
        </row>
        <row r="622">
          <cell r="A622" t="str">
            <v>S330205</v>
          </cell>
          <cell r="B622" t="str">
            <v>POSSIBLE MISSIONS INC/FISHER SCIENTIFIC</v>
          </cell>
          <cell r="C622">
            <v>44676.759868321758</v>
          </cell>
          <cell r="D622" t="str">
            <v>Completed</v>
          </cell>
          <cell r="E622" t="str">
            <v>157060560</v>
          </cell>
          <cell r="F622" t="str">
            <v>Patricia Leach</v>
          </cell>
          <cell r="G622" t="str">
            <v>Sent To Supplier</v>
          </cell>
          <cell r="H622" t="str">
            <v>Fully Matched</v>
          </cell>
          <cell r="I622">
            <v>38.96</v>
          </cell>
        </row>
        <row r="623">
          <cell r="A623" t="str">
            <v>S330203</v>
          </cell>
          <cell r="B623" t="str">
            <v>BIO-RAD LABORATORIES</v>
          </cell>
          <cell r="C623">
            <v>44676.738463715279</v>
          </cell>
          <cell r="D623" t="str">
            <v>Completed</v>
          </cell>
          <cell r="E623" t="str">
            <v>157027552</v>
          </cell>
          <cell r="F623" t="str">
            <v>Sneha Kumari</v>
          </cell>
          <cell r="G623" t="str">
            <v>Sent To Supplier</v>
          </cell>
          <cell r="H623" t="str">
            <v>Fully Matched</v>
          </cell>
          <cell r="I623">
            <v>79</v>
          </cell>
        </row>
        <row r="624">
          <cell r="A624" t="str">
            <v>S330202</v>
          </cell>
          <cell r="B624" t="str">
            <v>AMAZON CAPITAL SERVICES</v>
          </cell>
          <cell r="C624">
            <v>44676.734679699075</v>
          </cell>
          <cell r="D624" t="str">
            <v>Completed</v>
          </cell>
          <cell r="E624" t="str">
            <v>157062419</v>
          </cell>
          <cell r="F624" t="str">
            <v>Kevin Lieng</v>
          </cell>
          <cell r="G624" t="str">
            <v>Sent To Supplier</v>
          </cell>
          <cell r="H624" t="str">
            <v>Fully Matched</v>
          </cell>
          <cell r="I624">
            <v>64.64</v>
          </cell>
        </row>
        <row r="625">
          <cell r="A625" t="str">
            <v>S330201</v>
          </cell>
          <cell r="B625" t="str">
            <v>AMAZON CAPITAL SERVICES</v>
          </cell>
          <cell r="C625">
            <v>44676.734293564812</v>
          </cell>
          <cell r="D625" t="str">
            <v>Completed</v>
          </cell>
          <cell r="E625" t="str">
            <v>157065353</v>
          </cell>
          <cell r="F625" t="str">
            <v>Kevin Lieng</v>
          </cell>
          <cell r="G625" t="str">
            <v>Sent To Supplier</v>
          </cell>
          <cell r="H625" t="str">
            <v>Fully Matched</v>
          </cell>
          <cell r="I625">
            <v>119.94</v>
          </cell>
        </row>
        <row r="626">
          <cell r="A626" t="str">
            <v>S330200</v>
          </cell>
          <cell r="B626" t="str">
            <v>AMAZON CAPITAL SERVICES</v>
          </cell>
          <cell r="C626">
            <v>44676.734186701389</v>
          </cell>
          <cell r="D626" t="str">
            <v>Completed</v>
          </cell>
          <cell r="E626" t="str">
            <v>157067338</v>
          </cell>
          <cell r="F626" t="str">
            <v>Kevin Lieng</v>
          </cell>
          <cell r="G626" t="str">
            <v>Sent To Supplier</v>
          </cell>
          <cell r="H626" t="str">
            <v>Fully Matched</v>
          </cell>
          <cell r="I626">
            <v>37.49</v>
          </cell>
        </row>
        <row r="627">
          <cell r="A627" t="str">
            <v>S330199</v>
          </cell>
          <cell r="B627" t="str">
            <v>SUMMUS/STAPLES</v>
          </cell>
          <cell r="C627">
            <v>44676.713498993056</v>
          </cell>
          <cell r="D627" t="str">
            <v>Completed</v>
          </cell>
          <cell r="E627" t="str">
            <v>157020337</v>
          </cell>
          <cell r="F627" t="str">
            <v>Mary Snedecor</v>
          </cell>
          <cell r="G627" t="str">
            <v>Sent To Supplier</v>
          </cell>
          <cell r="H627" t="str">
            <v>Fully Matched</v>
          </cell>
          <cell r="I627">
            <v>52.24</v>
          </cell>
        </row>
        <row r="628">
          <cell r="A628" t="str">
            <v>S330198</v>
          </cell>
          <cell r="B628" t="str">
            <v>POSSIBLE MISSIONS INC/FISHER SCIENTIFIC</v>
          </cell>
          <cell r="C628">
            <v>44676.706907141204</v>
          </cell>
          <cell r="D628" t="str">
            <v>Completed</v>
          </cell>
          <cell r="E628" t="str">
            <v>156938272</v>
          </cell>
          <cell r="F628" t="str">
            <v>Ghazal Rastegar</v>
          </cell>
          <cell r="G628" t="str">
            <v>Sent To Supplier</v>
          </cell>
          <cell r="H628" t="str">
            <v>Fully Matched</v>
          </cell>
          <cell r="I628">
            <v>12.55</v>
          </cell>
        </row>
        <row r="629">
          <cell r="A629" t="str">
            <v>S330197</v>
          </cell>
          <cell r="B629" t="str">
            <v>POSSIBLE MISSIONS INC/FISHER SCIENTIFIC</v>
          </cell>
          <cell r="C629">
            <v>44676.70645056713</v>
          </cell>
          <cell r="D629" t="str">
            <v>Completed</v>
          </cell>
          <cell r="E629" t="str">
            <v>156908836</v>
          </cell>
          <cell r="F629" t="str">
            <v>Ghazal Rastegar</v>
          </cell>
          <cell r="G629" t="str">
            <v>Sent To Supplier</v>
          </cell>
          <cell r="H629" t="str">
            <v>Fully Matched</v>
          </cell>
          <cell r="I629">
            <v>114</v>
          </cell>
        </row>
        <row r="630">
          <cell r="A630" t="str">
            <v>S330196</v>
          </cell>
          <cell r="B630" t="str">
            <v>SIGMA-ALDRICH INC</v>
          </cell>
          <cell r="C630">
            <v>44676.706347418978</v>
          </cell>
          <cell r="D630" t="str">
            <v>Completed</v>
          </cell>
          <cell r="E630" t="str">
            <v>156916592</v>
          </cell>
          <cell r="F630" t="str">
            <v>Mohammadaref Ghaderi</v>
          </cell>
          <cell r="G630" t="str">
            <v>Sent To Supplier</v>
          </cell>
          <cell r="H630" t="str">
            <v>Fully Matched</v>
          </cell>
          <cell r="I630">
            <v>242.1</v>
          </cell>
        </row>
        <row r="631">
          <cell r="A631" t="str">
            <v>S330195</v>
          </cell>
          <cell r="B631" t="str">
            <v>POSSIBLE MISSIONS INC/FISHER SCIENTIFIC</v>
          </cell>
          <cell r="C631">
            <v>44676.706346967592</v>
          </cell>
          <cell r="D631" t="str">
            <v>Completed</v>
          </cell>
          <cell r="E631" t="str">
            <v>156839754</v>
          </cell>
          <cell r="F631" t="str">
            <v>Sugandha Chaudhary</v>
          </cell>
          <cell r="G631" t="str">
            <v>Sent To Supplier</v>
          </cell>
          <cell r="H631" t="str">
            <v>Fully Matched</v>
          </cell>
          <cell r="I631">
            <v>99</v>
          </cell>
        </row>
        <row r="632">
          <cell r="A632" t="str">
            <v>S330194</v>
          </cell>
          <cell r="B632" t="str">
            <v>AMAZON CAPITAL SERVICES</v>
          </cell>
          <cell r="C632">
            <v>44676.70358001157</v>
          </cell>
          <cell r="D632" t="str">
            <v>Completed</v>
          </cell>
          <cell r="E632" t="str">
            <v>157014127</v>
          </cell>
          <cell r="F632" t="str">
            <v>Stuart Sedransky</v>
          </cell>
          <cell r="G632" t="str">
            <v>Sent To Supplier</v>
          </cell>
          <cell r="H632" t="str">
            <v>Fully Matched</v>
          </cell>
          <cell r="I632">
            <v>1484.45</v>
          </cell>
        </row>
        <row r="633">
          <cell r="A633" t="str">
            <v>S330193</v>
          </cell>
          <cell r="B633" t="str">
            <v>TODAYS BUSINESS SOLUTIONS/OFFICE DEPOT</v>
          </cell>
          <cell r="C633">
            <v>44676.703578993052</v>
          </cell>
          <cell r="D633" t="str">
            <v>Completed</v>
          </cell>
          <cell r="E633" t="str">
            <v>157058428</v>
          </cell>
          <cell r="F633" t="str">
            <v>Jessie Wang</v>
          </cell>
          <cell r="G633" t="str">
            <v>Sent To Supplier</v>
          </cell>
          <cell r="H633" t="str">
            <v>Fully Matched</v>
          </cell>
          <cell r="I633">
            <v>191.31</v>
          </cell>
        </row>
        <row r="634">
          <cell r="A634" t="str">
            <v>S330192</v>
          </cell>
          <cell r="B634" t="str">
            <v>THE HOME DEPOT PRO-SUPPLY WORKS</v>
          </cell>
          <cell r="C634">
            <v>44676.703578854162</v>
          </cell>
          <cell r="D634" t="str">
            <v>Completed</v>
          </cell>
          <cell r="E634" t="str">
            <v>157015296</v>
          </cell>
          <cell r="F634" t="str">
            <v>Stuart Sedransky</v>
          </cell>
          <cell r="G634" t="str">
            <v>Sent To Supplier</v>
          </cell>
          <cell r="H634" t="str">
            <v>Fully Matched</v>
          </cell>
          <cell r="I634">
            <v>84.15</v>
          </cell>
        </row>
        <row r="635">
          <cell r="A635" t="str">
            <v>S330190</v>
          </cell>
          <cell r="B635" t="str">
            <v>TODAYS BUSINESS SOLUTIONS/OFFICE DEPOT</v>
          </cell>
          <cell r="C635">
            <v>44676.703092071759</v>
          </cell>
          <cell r="D635" t="str">
            <v>Completed</v>
          </cell>
          <cell r="E635" t="str">
            <v>157017087</v>
          </cell>
          <cell r="F635" t="str">
            <v>Stuart Sedransky</v>
          </cell>
          <cell r="G635" t="str">
            <v>Sent To Supplier</v>
          </cell>
          <cell r="H635" t="str">
            <v>Fully Matched</v>
          </cell>
          <cell r="I635">
            <v>79.989999999999995</v>
          </cell>
        </row>
        <row r="636">
          <cell r="A636" t="str">
            <v>S330191</v>
          </cell>
          <cell r="B636" t="str">
            <v>POSSIBLE MISSIONS INC/FISHER SCIENTIFIC</v>
          </cell>
          <cell r="C636">
            <v>44676.703092013886</v>
          </cell>
          <cell r="D636" t="str">
            <v>Completed</v>
          </cell>
          <cell r="E636" t="str">
            <v>156945041</v>
          </cell>
          <cell r="F636" t="str">
            <v>Debra Pylate</v>
          </cell>
          <cell r="G636" t="str">
            <v>Sent To Supplier</v>
          </cell>
          <cell r="H636" t="str">
            <v>Partially Matched</v>
          </cell>
          <cell r="I636">
            <v>998.25</v>
          </cell>
        </row>
        <row r="637">
          <cell r="A637" t="str">
            <v>S330189</v>
          </cell>
          <cell r="B637" t="str">
            <v>SHM LEGACY LLC</v>
          </cell>
          <cell r="C637">
            <v>44676.694350810183</v>
          </cell>
          <cell r="D637" t="str">
            <v>Completed</v>
          </cell>
          <cell r="E637" t="str">
            <v>156331471</v>
          </cell>
          <cell r="F637" t="str">
            <v>Christopher McAlpine</v>
          </cell>
          <cell r="G637" t="str">
            <v>Sent To Supplier</v>
          </cell>
          <cell r="H637" t="str">
            <v>Fully Matched</v>
          </cell>
          <cell r="I637">
            <v>3276</v>
          </cell>
        </row>
        <row r="638">
          <cell r="A638" t="str">
            <v>S330188</v>
          </cell>
          <cell r="B638" t="str">
            <v>SUMMUS/DELL</v>
          </cell>
          <cell r="C638">
            <v>44676.692888807869</v>
          </cell>
          <cell r="D638" t="str">
            <v>Completed</v>
          </cell>
          <cell r="E638" t="str">
            <v>157042537</v>
          </cell>
          <cell r="F638" t="str">
            <v>Melani Sherbet</v>
          </cell>
          <cell r="G638" t="str">
            <v>Sent To Supplier</v>
          </cell>
          <cell r="H638" t="str">
            <v>Fully Matched</v>
          </cell>
          <cell r="I638">
            <v>1636.74</v>
          </cell>
        </row>
        <row r="639">
          <cell r="A639" t="str">
            <v>S330187</v>
          </cell>
          <cell r="B639" t="str">
            <v>SUMMUS/DELL/TECH</v>
          </cell>
          <cell r="C639">
            <v>44676.691836203703</v>
          </cell>
          <cell r="D639" t="str">
            <v>Completed</v>
          </cell>
          <cell r="E639" t="str">
            <v>156892197</v>
          </cell>
          <cell r="F639" t="str">
            <v>Maria Hernandez-Contreras</v>
          </cell>
          <cell r="G639" t="str">
            <v>Sent To Supplier</v>
          </cell>
          <cell r="H639" t="str">
            <v>Fully Matched</v>
          </cell>
          <cell r="I639">
            <v>2112</v>
          </cell>
        </row>
        <row r="640">
          <cell r="A640" t="str">
            <v>S330186</v>
          </cell>
          <cell r="B640" t="str">
            <v>HIED INC</v>
          </cell>
          <cell r="C640">
            <v>44676.691023692125</v>
          </cell>
          <cell r="D640" t="str">
            <v>Completed</v>
          </cell>
          <cell r="E640" t="str">
            <v>156781983</v>
          </cell>
          <cell r="F640" t="str">
            <v>Christina McGowan</v>
          </cell>
          <cell r="G640" t="str">
            <v>Sent To Supplier</v>
          </cell>
          <cell r="H640" t="str">
            <v>Fully Matched</v>
          </cell>
          <cell r="I640">
            <v>254.94</v>
          </cell>
        </row>
        <row r="641">
          <cell r="A641" t="str">
            <v>S330184</v>
          </cell>
          <cell r="B641" t="str">
            <v>TODAYS BUSINESS SOLUTIONS/OFFICE DEPOT</v>
          </cell>
          <cell r="C641">
            <v>44676.686365057867</v>
          </cell>
          <cell r="D641" t="str">
            <v>Completed</v>
          </cell>
          <cell r="E641" t="str">
            <v>156943668</v>
          </cell>
          <cell r="F641" t="str">
            <v>Irina Panovska</v>
          </cell>
          <cell r="G641" t="str">
            <v>Sent To Supplier</v>
          </cell>
          <cell r="H641" t="str">
            <v>Fully Matched</v>
          </cell>
          <cell r="I641">
            <v>258.49</v>
          </cell>
        </row>
        <row r="642">
          <cell r="A642" t="str">
            <v>S330185</v>
          </cell>
          <cell r="B642" t="str">
            <v>B&amp;H PHOTO VIDEO INC</v>
          </cell>
          <cell r="C642">
            <v>44676.686364976849</v>
          </cell>
          <cell r="D642" t="str">
            <v>Completed</v>
          </cell>
          <cell r="E642" t="str">
            <v>156827328</v>
          </cell>
          <cell r="F642" t="str">
            <v>Stephanie Myers</v>
          </cell>
          <cell r="G642" t="str">
            <v>Sent To Supplier</v>
          </cell>
          <cell r="H642" t="str">
            <v>Fully Matched</v>
          </cell>
          <cell r="I642">
            <v>626.84</v>
          </cell>
        </row>
        <row r="643">
          <cell r="A643" t="str">
            <v>S330183</v>
          </cell>
          <cell r="B643" t="str">
            <v>CDW GOVERNMENT LLC</v>
          </cell>
          <cell r="C643">
            <v>44676.686316689811</v>
          </cell>
          <cell r="D643" t="str">
            <v>Completed</v>
          </cell>
          <cell r="E643" t="str">
            <v>156941074</v>
          </cell>
          <cell r="F643" t="str">
            <v>Irina Panovska</v>
          </cell>
          <cell r="G643" t="str">
            <v>Sent To Supplier</v>
          </cell>
          <cell r="H643" t="str">
            <v>Fully Matched</v>
          </cell>
          <cell r="I643">
            <v>368.42</v>
          </cell>
        </row>
        <row r="644">
          <cell r="A644" t="str">
            <v>S330182</v>
          </cell>
          <cell r="B644" t="str">
            <v>CDW GOVERNMENT LLC</v>
          </cell>
          <cell r="C644">
            <v>44676.685839444443</v>
          </cell>
          <cell r="D644" t="str">
            <v>Completed</v>
          </cell>
          <cell r="E644" t="str">
            <v>156983189</v>
          </cell>
          <cell r="F644" t="str">
            <v>Daniel Arce</v>
          </cell>
          <cell r="G644" t="str">
            <v>Sent To Supplier</v>
          </cell>
          <cell r="H644" t="str">
            <v>Fully Matched</v>
          </cell>
          <cell r="I644">
            <v>45.76</v>
          </cell>
        </row>
        <row r="645">
          <cell r="A645" t="str">
            <v>S330181</v>
          </cell>
          <cell r="B645" t="str">
            <v>TODAYS BUSINESS SOLUTIONS/OFFICE DEPOT</v>
          </cell>
          <cell r="C645">
            <v>44676.685647499995</v>
          </cell>
          <cell r="D645" t="str">
            <v>Completed</v>
          </cell>
          <cell r="E645" t="str">
            <v>156992873</v>
          </cell>
          <cell r="F645" t="str">
            <v>Sourav Patnaik</v>
          </cell>
          <cell r="G645" t="str">
            <v>Sent To Supplier</v>
          </cell>
          <cell r="H645" t="str">
            <v>Fully Matched</v>
          </cell>
          <cell r="I645">
            <v>149.99</v>
          </cell>
        </row>
        <row r="646">
          <cell r="A646" t="str">
            <v>S330180</v>
          </cell>
          <cell r="B646" t="str">
            <v>SUMMUS/DELL</v>
          </cell>
          <cell r="C646">
            <v>44676.68527962963</v>
          </cell>
          <cell r="D646" t="str">
            <v>Completed</v>
          </cell>
          <cell r="E646" t="str">
            <v>157016642</v>
          </cell>
          <cell r="F646" t="str">
            <v>Patrizia Nava</v>
          </cell>
          <cell r="G646" t="str">
            <v>Sent To Supplier</v>
          </cell>
          <cell r="H646" t="str">
            <v>Fully Matched</v>
          </cell>
          <cell r="I646">
            <v>2182.3200000000002</v>
          </cell>
        </row>
        <row r="647">
          <cell r="A647" t="str">
            <v>S330179</v>
          </cell>
          <cell r="B647" t="str">
            <v>CC CREATIONS LTD</v>
          </cell>
          <cell r="C647">
            <v>44676.685156828702</v>
          </cell>
          <cell r="D647" t="str">
            <v>Completed</v>
          </cell>
          <cell r="E647" t="str">
            <v>156730759</v>
          </cell>
          <cell r="F647" t="str">
            <v>Lori Snitzer</v>
          </cell>
          <cell r="G647" t="str">
            <v>Sent To Supplier</v>
          </cell>
          <cell r="H647" t="str">
            <v>Partially Matched</v>
          </cell>
          <cell r="I647">
            <v>14935</v>
          </cell>
        </row>
        <row r="648">
          <cell r="A648" t="str">
            <v>S330178</v>
          </cell>
          <cell r="B648" t="str">
            <v>SUMMUS/STAPLES</v>
          </cell>
          <cell r="C648">
            <v>44676.684801342592</v>
          </cell>
          <cell r="D648" t="str">
            <v>Completed</v>
          </cell>
          <cell r="E648" t="str">
            <v>157019353</v>
          </cell>
          <cell r="F648" t="str">
            <v>Karl Van Leeuwen</v>
          </cell>
          <cell r="G648" t="str">
            <v>Sent To Supplier</v>
          </cell>
          <cell r="H648" t="str">
            <v>Fully Matched</v>
          </cell>
          <cell r="I648">
            <v>418.25</v>
          </cell>
        </row>
        <row r="649">
          <cell r="A649" t="str">
            <v>S330177</v>
          </cell>
          <cell r="B649" t="str">
            <v>SUMMUS/DELL</v>
          </cell>
          <cell r="C649">
            <v>44676.683122314811</v>
          </cell>
          <cell r="D649" t="str">
            <v>Completed</v>
          </cell>
          <cell r="E649" t="str">
            <v>157021192</v>
          </cell>
          <cell r="F649" t="str">
            <v>Beth Keithly</v>
          </cell>
          <cell r="G649" t="str">
            <v>Sent To Supplier</v>
          </cell>
          <cell r="H649" t="str">
            <v>No Matches</v>
          </cell>
          <cell r="I649">
            <v>704.52</v>
          </cell>
        </row>
        <row r="650">
          <cell r="A650" t="str">
            <v>S330176</v>
          </cell>
          <cell r="B650" t="str">
            <v>SUMMUS/STAPLES</v>
          </cell>
          <cell r="C650">
            <v>44676.682732858797</v>
          </cell>
          <cell r="D650" t="str">
            <v>Completed</v>
          </cell>
          <cell r="E650" t="str">
            <v>157011075</v>
          </cell>
          <cell r="F650" t="str">
            <v>Stephanie Myers</v>
          </cell>
          <cell r="G650" t="str">
            <v>Sent To Supplier</v>
          </cell>
          <cell r="H650" t="str">
            <v>Fully Matched</v>
          </cell>
          <cell r="I650">
            <v>106.3</v>
          </cell>
        </row>
        <row r="651">
          <cell r="A651" t="str">
            <v>S330175</v>
          </cell>
          <cell r="B651" t="str">
            <v>SUMMUS/STAPLES</v>
          </cell>
          <cell r="C651">
            <v>44676.682732835645</v>
          </cell>
          <cell r="D651" t="str">
            <v>Completed</v>
          </cell>
          <cell r="E651" t="str">
            <v>157023073</v>
          </cell>
          <cell r="F651" t="str">
            <v>Stephanie Myers</v>
          </cell>
          <cell r="G651" t="str">
            <v>Sent To Supplier</v>
          </cell>
          <cell r="H651" t="str">
            <v>Fully Matched</v>
          </cell>
          <cell r="I651">
            <v>239.99</v>
          </cell>
        </row>
        <row r="652">
          <cell r="A652" t="str">
            <v>S330174</v>
          </cell>
          <cell r="B652" t="str">
            <v>SHI GOVERNMENT SOLUTIONS INC</v>
          </cell>
          <cell r="C652">
            <v>44676.682691921291</v>
          </cell>
          <cell r="D652" t="str">
            <v>Completed</v>
          </cell>
          <cell r="E652" t="str">
            <v>157042249</v>
          </cell>
          <cell r="F652" t="str">
            <v>Daniel Calhoun</v>
          </cell>
          <cell r="G652" t="str">
            <v>Sent To Supplier</v>
          </cell>
          <cell r="H652" t="str">
            <v>Fully Matched</v>
          </cell>
          <cell r="I652">
            <v>165.2</v>
          </cell>
        </row>
        <row r="653">
          <cell r="A653" t="str">
            <v>S330173</v>
          </cell>
          <cell r="B653" t="str">
            <v>SUMMUS/STAPLES</v>
          </cell>
          <cell r="C653">
            <v>44676.682691805552</v>
          </cell>
          <cell r="D653" t="str">
            <v>Completed</v>
          </cell>
          <cell r="E653" t="str">
            <v>157023207</v>
          </cell>
          <cell r="F653" t="str">
            <v>Stephanie Myers</v>
          </cell>
          <cell r="G653" t="str">
            <v>Sent To Supplier</v>
          </cell>
          <cell r="H653" t="str">
            <v>Fully Matched</v>
          </cell>
          <cell r="I653">
            <v>377.87</v>
          </cell>
        </row>
        <row r="654">
          <cell r="A654" t="str">
            <v>S330172</v>
          </cell>
          <cell r="B654" t="str">
            <v>SUMMUS/DELL</v>
          </cell>
          <cell r="C654">
            <v>44676.68238518518</v>
          </cell>
          <cell r="D654" t="str">
            <v>Completed</v>
          </cell>
          <cell r="E654" t="str">
            <v>157023139</v>
          </cell>
          <cell r="F654" t="str">
            <v>Stephanie Myers</v>
          </cell>
          <cell r="G654" t="str">
            <v>Sent To Supplier</v>
          </cell>
          <cell r="H654" t="str">
            <v>Fully Matched</v>
          </cell>
          <cell r="I654">
            <v>545.58000000000004</v>
          </cell>
        </row>
        <row r="655">
          <cell r="A655" t="str">
            <v>S330171</v>
          </cell>
          <cell r="B655" t="str">
            <v>HIED INC</v>
          </cell>
          <cell r="C655">
            <v>44676.681149537035</v>
          </cell>
          <cell r="D655" t="str">
            <v>Completed</v>
          </cell>
          <cell r="E655" t="str">
            <v>156707821</v>
          </cell>
          <cell r="F655" t="str">
            <v>Katherine Huser</v>
          </cell>
          <cell r="G655" t="str">
            <v>Sent To Supplier</v>
          </cell>
          <cell r="H655" t="str">
            <v>No Matches</v>
          </cell>
          <cell r="I655">
            <v>3758</v>
          </cell>
        </row>
        <row r="656">
          <cell r="A656" t="str">
            <v>S330170</v>
          </cell>
          <cell r="B656" t="str">
            <v>HIED INC</v>
          </cell>
          <cell r="C656">
            <v>44676.678195532404</v>
          </cell>
          <cell r="D656" t="str">
            <v>Completed</v>
          </cell>
          <cell r="E656" t="str">
            <v>156519803</v>
          </cell>
          <cell r="F656" t="str">
            <v>John Mcconnell</v>
          </cell>
          <cell r="G656" t="str">
            <v>Sent To Supplier</v>
          </cell>
          <cell r="H656" t="str">
            <v>Fully Matched</v>
          </cell>
          <cell r="I656">
            <v>2797.95</v>
          </cell>
        </row>
        <row r="657">
          <cell r="A657" t="str">
            <v>S330169</v>
          </cell>
          <cell r="B657" t="str">
            <v>SUMMUS/DELL</v>
          </cell>
          <cell r="C657">
            <v>44676.677206064815</v>
          </cell>
          <cell r="D657" t="str">
            <v>Completed</v>
          </cell>
          <cell r="E657" t="str">
            <v>157044576</v>
          </cell>
          <cell r="F657" t="str">
            <v>Melani Sherbet</v>
          </cell>
          <cell r="G657" t="str">
            <v>Sent To Supplier</v>
          </cell>
          <cell r="H657" t="str">
            <v>No Matches</v>
          </cell>
          <cell r="I657">
            <v>5808.64</v>
          </cell>
        </row>
        <row r="658">
          <cell r="A658" t="str">
            <v>S330168</v>
          </cell>
          <cell r="B658" t="str">
            <v>SUMMUS/DELL</v>
          </cell>
          <cell r="C658">
            <v>44676.6769790162</v>
          </cell>
          <cell r="D658" t="str">
            <v>Completed</v>
          </cell>
          <cell r="E658" t="str">
            <v>157016799</v>
          </cell>
          <cell r="F658" t="str">
            <v>Patrizia Nava</v>
          </cell>
          <cell r="G658" t="str">
            <v>Sent To Supplier</v>
          </cell>
          <cell r="H658" t="str">
            <v>Fully Matched</v>
          </cell>
          <cell r="I658">
            <v>1241.82</v>
          </cell>
        </row>
        <row r="659">
          <cell r="A659" t="str">
            <v>S330167</v>
          </cell>
          <cell r="B659" t="str">
            <v>SUMMUS/DELL</v>
          </cell>
          <cell r="C659">
            <v>44676.675253622685</v>
          </cell>
          <cell r="D659" t="str">
            <v>Completed</v>
          </cell>
          <cell r="E659" t="str">
            <v>157023138</v>
          </cell>
          <cell r="F659" t="str">
            <v>Stephanie Myers</v>
          </cell>
          <cell r="G659" t="str">
            <v>Sent To Supplier</v>
          </cell>
          <cell r="H659" t="str">
            <v>No Matches</v>
          </cell>
          <cell r="I659">
            <v>1869.38</v>
          </cell>
        </row>
        <row r="660">
          <cell r="A660" t="str">
            <v>S330166</v>
          </cell>
          <cell r="B660" t="str">
            <v>SUMMUS/DELL</v>
          </cell>
          <cell r="C660">
            <v>44676.675134363424</v>
          </cell>
          <cell r="D660" t="str">
            <v>Completed</v>
          </cell>
          <cell r="E660" t="str">
            <v>157023228</v>
          </cell>
          <cell r="F660" t="str">
            <v>Stephanie Myers</v>
          </cell>
          <cell r="G660" t="str">
            <v>Sent To Supplier</v>
          </cell>
          <cell r="H660" t="str">
            <v>No Matches</v>
          </cell>
          <cell r="I660">
            <v>1301.58</v>
          </cell>
        </row>
        <row r="661">
          <cell r="A661" t="str">
            <v>S330165</v>
          </cell>
          <cell r="B661" t="str">
            <v>HIED INC</v>
          </cell>
          <cell r="C661">
            <v>44676.674094201386</v>
          </cell>
          <cell r="D661" t="str">
            <v>Completed</v>
          </cell>
          <cell r="E661" t="str">
            <v>157045691</v>
          </cell>
          <cell r="F661" t="str">
            <v>Chelsea Villareal</v>
          </cell>
          <cell r="G661" t="str">
            <v>Sent To Supplier</v>
          </cell>
          <cell r="H661" t="str">
            <v>No Matches</v>
          </cell>
          <cell r="I661">
            <v>9589.2999999999993</v>
          </cell>
        </row>
        <row r="662">
          <cell r="A662" t="str">
            <v>S330164</v>
          </cell>
          <cell r="B662" t="str">
            <v>SUMMUS/STAPLES</v>
          </cell>
          <cell r="C662">
            <v>44676.668103703705</v>
          </cell>
          <cell r="D662" t="str">
            <v>Completed</v>
          </cell>
          <cell r="E662" t="str">
            <v>157073469</v>
          </cell>
          <cell r="F662" t="str">
            <v>Hannah Fletcher</v>
          </cell>
          <cell r="G662" t="str">
            <v>Sent To Supplier</v>
          </cell>
          <cell r="H662" t="str">
            <v>Fully Matched</v>
          </cell>
          <cell r="I662">
            <v>41.19</v>
          </cell>
        </row>
        <row r="663">
          <cell r="A663" t="str">
            <v>S330163</v>
          </cell>
          <cell r="B663" t="str">
            <v>ANDREW ZANG</v>
          </cell>
          <cell r="C663">
            <v>44676.658489340276</v>
          </cell>
          <cell r="D663" t="str">
            <v>Completed</v>
          </cell>
          <cell r="E663" t="str">
            <v>155394158</v>
          </cell>
          <cell r="F663" t="str">
            <v>Steven Hawker</v>
          </cell>
          <cell r="G663" t="str">
            <v>No Shipments</v>
          </cell>
          <cell r="H663" t="str">
            <v>Fully Matched</v>
          </cell>
          <cell r="I663">
            <v>73.87</v>
          </cell>
        </row>
        <row r="664">
          <cell r="A664" t="str">
            <v>S330162</v>
          </cell>
          <cell r="B664" t="str">
            <v>SUMMUS/STAPLES</v>
          </cell>
          <cell r="C664">
            <v>44676.652776817129</v>
          </cell>
          <cell r="D664" t="str">
            <v>Completed</v>
          </cell>
          <cell r="E664" t="str">
            <v>157076877</v>
          </cell>
          <cell r="F664" t="str">
            <v>Julie Rooney</v>
          </cell>
          <cell r="G664" t="str">
            <v>Sent To Supplier</v>
          </cell>
          <cell r="H664" t="str">
            <v>Fully Matched</v>
          </cell>
          <cell r="I664">
            <v>68.89</v>
          </cell>
        </row>
        <row r="665">
          <cell r="A665" t="str">
            <v>S330161</v>
          </cell>
          <cell r="B665" t="str">
            <v>AMAZON CAPITAL SERVICES</v>
          </cell>
          <cell r="C665">
            <v>44676.648959050923</v>
          </cell>
          <cell r="D665" t="str">
            <v>Completed</v>
          </cell>
          <cell r="E665" t="str">
            <v>157067737</v>
          </cell>
          <cell r="F665" t="str">
            <v>Kathryn Owens</v>
          </cell>
          <cell r="G665" t="str">
            <v>Sent To Supplier</v>
          </cell>
          <cell r="H665" t="str">
            <v>Fully Matched</v>
          </cell>
          <cell r="I665">
            <v>12.15</v>
          </cell>
        </row>
        <row r="666">
          <cell r="A666" t="str">
            <v>S330160</v>
          </cell>
          <cell r="B666" t="str">
            <v>LONE STAR COACHES, INC</v>
          </cell>
          <cell r="C666">
            <v>44676.646051655094</v>
          </cell>
          <cell r="D666" t="str">
            <v>Completed</v>
          </cell>
          <cell r="E666" t="str">
            <v>156464069</v>
          </cell>
          <cell r="F666" t="str">
            <v>Robert Bogardus</v>
          </cell>
          <cell r="G666" t="str">
            <v>Sent To Supplier</v>
          </cell>
          <cell r="H666" t="str">
            <v>Fully Matched</v>
          </cell>
          <cell r="I666">
            <v>1437.97</v>
          </cell>
        </row>
        <row r="667">
          <cell r="A667" t="str">
            <v>S330159</v>
          </cell>
          <cell r="B667" t="str">
            <v>HARRIS HEALTH SYSTEM</v>
          </cell>
          <cell r="C667">
            <v>44676.625421354162</v>
          </cell>
          <cell r="D667" t="str">
            <v>Completed</v>
          </cell>
          <cell r="E667" t="str">
            <v>154898499</v>
          </cell>
          <cell r="F667" t="str">
            <v>Steven Hughes</v>
          </cell>
          <cell r="G667" t="str">
            <v>Sent To Supplier</v>
          </cell>
          <cell r="H667" t="str">
            <v>Fully Matched</v>
          </cell>
          <cell r="I667">
            <v>3026.85</v>
          </cell>
        </row>
        <row r="668">
          <cell r="A668" t="str">
            <v>S330158</v>
          </cell>
          <cell r="B668" t="str">
            <v>QUADIENT INC</v>
          </cell>
          <cell r="C668">
            <v>44676.594450752316</v>
          </cell>
          <cell r="D668" t="str">
            <v>Completed</v>
          </cell>
          <cell r="E668" t="str">
            <v>156363554</v>
          </cell>
          <cell r="F668" t="str">
            <v>Lori Jacobsen</v>
          </cell>
          <cell r="G668" t="str">
            <v>Sent To Supplier</v>
          </cell>
          <cell r="H668" t="str">
            <v>No Matches</v>
          </cell>
          <cell r="I668">
            <v>507.28</v>
          </cell>
        </row>
        <row r="669">
          <cell r="A669" t="str">
            <v>S330156</v>
          </cell>
          <cell r="B669" t="str">
            <v>Files,Rebecca Lynn</v>
          </cell>
          <cell r="C669">
            <v>44676.593757083334</v>
          </cell>
          <cell r="D669" t="str">
            <v>Completed</v>
          </cell>
          <cell r="E669" t="str">
            <v>157021160</v>
          </cell>
          <cell r="F669" t="str">
            <v>Deborah Stephens</v>
          </cell>
          <cell r="G669" t="str">
            <v>Sent To Supplier</v>
          </cell>
          <cell r="H669" t="str">
            <v>Fully Matched</v>
          </cell>
          <cell r="I669">
            <v>225</v>
          </cell>
        </row>
        <row r="670">
          <cell r="A670" t="str">
            <v>S330157</v>
          </cell>
          <cell r="B670" t="str">
            <v>Files,Rebecca Lynn</v>
          </cell>
          <cell r="C670">
            <v>44676.593757083334</v>
          </cell>
          <cell r="D670" t="str">
            <v>Completed</v>
          </cell>
          <cell r="E670" t="str">
            <v>157023616</v>
          </cell>
          <cell r="F670" t="str">
            <v>Deborah Stephens</v>
          </cell>
          <cell r="G670" t="str">
            <v>Sent To Supplier</v>
          </cell>
          <cell r="H670" t="str">
            <v>Fully Matched</v>
          </cell>
          <cell r="I670">
            <v>250</v>
          </cell>
        </row>
        <row r="671">
          <cell r="A671" t="str">
            <v>S330155</v>
          </cell>
          <cell r="B671" t="str">
            <v>Zhang,Haozhao</v>
          </cell>
          <cell r="C671">
            <v>44676.593414386574</v>
          </cell>
          <cell r="D671" t="str">
            <v>Completed</v>
          </cell>
          <cell r="E671" t="str">
            <v>157051415</v>
          </cell>
          <cell r="F671" t="str">
            <v>Abeer Sumeir</v>
          </cell>
          <cell r="G671" t="str">
            <v>Sent To Supplier</v>
          </cell>
          <cell r="H671" t="str">
            <v>Fully Matched</v>
          </cell>
          <cell r="I671">
            <v>425</v>
          </cell>
        </row>
        <row r="672">
          <cell r="A672" t="str">
            <v>S330154</v>
          </cell>
          <cell r="B672" t="str">
            <v>Bolton,Gary</v>
          </cell>
          <cell r="C672">
            <v>44676.593127662032</v>
          </cell>
          <cell r="D672" t="str">
            <v>Completed</v>
          </cell>
          <cell r="E672" t="str">
            <v>157007353</v>
          </cell>
          <cell r="F672" t="str">
            <v>Joan Besch</v>
          </cell>
          <cell r="G672" t="str">
            <v>Sent To Supplier</v>
          </cell>
          <cell r="H672" t="str">
            <v>Fully Matched</v>
          </cell>
          <cell r="I672">
            <v>440</v>
          </cell>
        </row>
        <row r="673">
          <cell r="A673" t="str">
            <v>S330153</v>
          </cell>
          <cell r="B673" t="str">
            <v>Frazelle,Andrew</v>
          </cell>
          <cell r="C673">
            <v>44676.593056030091</v>
          </cell>
          <cell r="D673" t="str">
            <v>Completed</v>
          </cell>
          <cell r="E673" t="str">
            <v>157062567</v>
          </cell>
          <cell r="F673" t="str">
            <v>Naoko Alborz</v>
          </cell>
          <cell r="G673" t="str">
            <v>Sent To Supplier</v>
          </cell>
          <cell r="H673" t="str">
            <v>Fully Matched</v>
          </cell>
          <cell r="I673">
            <v>470</v>
          </cell>
        </row>
        <row r="674">
          <cell r="A674" t="str">
            <v>S330152</v>
          </cell>
          <cell r="B674" t="str">
            <v>ROGER GREEN</v>
          </cell>
          <cell r="C674">
            <v>44676.592621145828</v>
          </cell>
          <cell r="D674" t="str">
            <v>Completed</v>
          </cell>
          <cell r="E674" t="str">
            <v>154255641</v>
          </cell>
          <cell r="F674" t="str">
            <v>Cheryl Summers</v>
          </cell>
          <cell r="G674" t="str">
            <v>Sent To Supplier</v>
          </cell>
          <cell r="H674" t="str">
            <v>Fully Matched</v>
          </cell>
          <cell r="I674">
            <v>2000</v>
          </cell>
        </row>
        <row r="675">
          <cell r="A675" t="str">
            <v>S330151</v>
          </cell>
          <cell r="B675" t="str">
            <v>UNIV NORTH TEXAS</v>
          </cell>
          <cell r="C675">
            <v>44676.587537025458</v>
          </cell>
          <cell r="D675" t="str">
            <v>Completed</v>
          </cell>
          <cell r="E675" t="str">
            <v>155869009</v>
          </cell>
          <cell r="F675" t="str">
            <v>Sonia Hristova</v>
          </cell>
          <cell r="G675" t="str">
            <v>Sent To Supplier</v>
          </cell>
          <cell r="H675" t="str">
            <v>No Matches</v>
          </cell>
          <cell r="I675">
            <v>56018</v>
          </cell>
        </row>
        <row r="676">
          <cell r="A676" t="str">
            <v>S330150</v>
          </cell>
          <cell r="B676" t="str">
            <v>AFRICAN STUDENT UNION</v>
          </cell>
          <cell r="C676">
            <v>44676.581126944446</v>
          </cell>
          <cell r="D676" t="str">
            <v>Completed</v>
          </cell>
          <cell r="E676" t="str">
            <v>156955830</v>
          </cell>
          <cell r="F676" t="str">
            <v>Chelsea Villareal</v>
          </cell>
          <cell r="G676" t="str">
            <v>No Shipments</v>
          </cell>
          <cell r="H676" t="str">
            <v>Fully Matched</v>
          </cell>
          <cell r="I676">
            <v>300</v>
          </cell>
        </row>
        <row r="677">
          <cell r="A677" t="str">
            <v>S330149</v>
          </cell>
          <cell r="B677" t="str">
            <v>NORTON ROSE FULBRIGHT US LLP</v>
          </cell>
          <cell r="C677">
            <v>44676.580432581017</v>
          </cell>
          <cell r="D677" t="str">
            <v>Completed</v>
          </cell>
          <cell r="E677" t="str">
            <v>157057794</v>
          </cell>
          <cell r="F677" t="str">
            <v>Emily Ng</v>
          </cell>
          <cell r="G677" t="str">
            <v>No Shipments</v>
          </cell>
          <cell r="H677" t="str">
            <v>Fully Matched</v>
          </cell>
          <cell r="I677">
            <v>1241</v>
          </cell>
        </row>
        <row r="678">
          <cell r="A678" t="str">
            <v>S330148</v>
          </cell>
          <cell r="B678" t="str">
            <v>UNIV FLORIDA BOARD OF TRUSTEES</v>
          </cell>
          <cell r="C678">
            <v>44676.580429004629</v>
          </cell>
          <cell r="D678" t="str">
            <v>Completed</v>
          </cell>
          <cell r="E678" t="str">
            <v>156620471</v>
          </cell>
          <cell r="F678" t="str">
            <v>Erich Finch</v>
          </cell>
          <cell r="G678" t="str">
            <v>Sent To Supplier</v>
          </cell>
          <cell r="H678" t="str">
            <v>No Matches</v>
          </cell>
          <cell r="I678">
            <v>20000</v>
          </cell>
        </row>
        <row r="679">
          <cell r="A679" t="str">
            <v>S330147</v>
          </cell>
          <cell r="B679" t="str">
            <v>SCHULTZ &amp; ASSOCIATES PC</v>
          </cell>
          <cell r="C679">
            <v>44676.58020355324</v>
          </cell>
          <cell r="D679" t="str">
            <v>Completed</v>
          </cell>
          <cell r="E679" t="str">
            <v>157055517</v>
          </cell>
          <cell r="F679" t="str">
            <v>Emily Ng</v>
          </cell>
          <cell r="G679" t="str">
            <v>No Shipments</v>
          </cell>
          <cell r="H679" t="str">
            <v>Fully Matched</v>
          </cell>
          <cell r="I679">
            <v>272</v>
          </cell>
        </row>
        <row r="680">
          <cell r="A680" t="str">
            <v>S330146</v>
          </cell>
          <cell r="B680" t="str">
            <v>SCHULTZ &amp; ASSOCIATES PC</v>
          </cell>
          <cell r="C680">
            <v>44676.580137719902</v>
          </cell>
          <cell r="D680" t="str">
            <v>Completed</v>
          </cell>
          <cell r="E680" t="str">
            <v>157055671</v>
          </cell>
          <cell r="F680" t="str">
            <v>Emily Ng</v>
          </cell>
          <cell r="G680" t="str">
            <v>No Shipments</v>
          </cell>
          <cell r="H680" t="str">
            <v>Fully Matched</v>
          </cell>
          <cell r="I680">
            <v>198</v>
          </cell>
        </row>
        <row r="681">
          <cell r="A681" t="str">
            <v>S330145</v>
          </cell>
          <cell r="B681" t="str">
            <v>NORTON ROSE FULBRIGHT US LLP</v>
          </cell>
          <cell r="C681">
            <v>44676.580074895828</v>
          </cell>
          <cell r="D681" t="str">
            <v>Completed</v>
          </cell>
          <cell r="E681" t="str">
            <v>157057681</v>
          </cell>
          <cell r="F681" t="str">
            <v>Emily Ng</v>
          </cell>
          <cell r="G681" t="str">
            <v>No Shipments</v>
          </cell>
          <cell r="H681" t="str">
            <v>Fully Matched</v>
          </cell>
          <cell r="I681">
            <v>1132.0999999999999</v>
          </cell>
        </row>
        <row r="682">
          <cell r="A682" t="str">
            <v>S330144</v>
          </cell>
          <cell r="B682" t="str">
            <v>UTD SERVICE-DOGS IN TRAINING (UTD SIT)</v>
          </cell>
          <cell r="C682">
            <v>44676.579797812497</v>
          </cell>
          <cell r="D682" t="str">
            <v>Completed</v>
          </cell>
          <cell r="E682" t="str">
            <v>156960559</v>
          </cell>
          <cell r="F682" t="str">
            <v>Chelsea Villareal</v>
          </cell>
          <cell r="G682" t="str">
            <v>No Shipments</v>
          </cell>
          <cell r="H682" t="str">
            <v>Fully Matched</v>
          </cell>
          <cell r="I682">
            <v>115.59</v>
          </cell>
        </row>
        <row r="683">
          <cell r="A683" t="str">
            <v>S330143</v>
          </cell>
          <cell r="B683" t="str">
            <v>SCHULTZ &amp; ASSOCIATES PC</v>
          </cell>
          <cell r="C683">
            <v>44676.579735624997</v>
          </cell>
          <cell r="D683" t="str">
            <v>Completed</v>
          </cell>
          <cell r="E683" t="str">
            <v>157055387</v>
          </cell>
          <cell r="F683" t="str">
            <v>Emily Ng</v>
          </cell>
          <cell r="G683" t="str">
            <v>No Shipments</v>
          </cell>
          <cell r="H683" t="str">
            <v>Fully Matched</v>
          </cell>
          <cell r="I683">
            <v>198</v>
          </cell>
        </row>
        <row r="684">
          <cell r="A684" t="str">
            <v>S330142</v>
          </cell>
          <cell r="B684" t="str">
            <v>COMET SYMFONIQUE</v>
          </cell>
          <cell r="C684">
            <v>44676.575217743055</v>
          </cell>
          <cell r="D684" t="str">
            <v>Completed</v>
          </cell>
          <cell r="E684" t="str">
            <v>156952349</v>
          </cell>
          <cell r="F684" t="str">
            <v>Chelsea Villareal</v>
          </cell>
          <cell r="G684" t="str">
            <v>No Shipments</v>
          </cell>
          <cell r="H684" t="str">
            <v>Fully Matched</v>
          </cell>
          <cell r="I684">
            <v>183.95</v>
          </cell>
        </row>
        <row r="685">
          <cell r="A685" t="str">
            <v>S330141</v>
          </cell>
          <cell r="B685" t="str">
            <v>New Vendor Needed</v>
          </cell>
          <cell r="C685">
            <v>44676.573145509261</v>
          </cell>
          <cell r="D685" t="str">
            <v>Completed</v>
          </cell>
          <cell r="E685" t="str">
            <v>156861229</v>
          </cell>
          <cell r="F685" t="str">
            <v>Donna Kuchinski</v>
          </cell>
          <cell r="G685" t="str">
            <v>Sent To Supplier</v>
          </cell>
          <cell r="H685" t="str">
            <v>No Matches</v>
          </cell>
          <cell r="I685">
            <v>65000</v>
          </cell>
        </row>
        <row r="686">
          <cell r="A686" t="str">
            <v>S330140</v>
          </cell>
          <cell r="B686" t="str">
            <v>UTD ISLAMIC RELIEF</v>
          </cell>
          <cell r="C686">
            <v>44676.573142951383</v>
          </cell>
          <cell r="D686" t="str">
            <v>Completed</v>
          </cell>
          <cell r="E686" t="str">
            <v>156838593</v>
          </cell>
          <cell r="F686" t="str">
            <v>Delia Castillo-Arellano</v>
          </cell>
          <cell r="G686" t="str">
            <v>No Shipments</v>
          </cell>
          <cell r="H686" t="str">
            <v>Fully Matched</v>
          </cell>
          <cell r="I686">
            <v>454.81</v>
          </cell>
        </row>
        <row r="687">
          <cell r="A687" t="str">
            <v>S330139</v>
          </cell>
          <cell r="B687" t="str">
            <v>B&amp;H PHOTO VIDEO INC</v>
          </cell>
          <cell r="C687">
            <v>44676.571387233795</v>
          </cell>
          <cell r="D687" t="str">
            <v>Completed</v>
          </cell>
          <cell r="E687" t="str">
            <v>157038667</v>
          </cell>
          <cell r="F687" t="str">
            <v>Heather Charlet</v>
          </cell>
          <cell r="G687" t="str">
            <v>Sent To Supplier</v>
          </cell>
          <cell r="H687" t="str">
            <v>Partially Matched</v>
          </cell>
          <cell r="I687">
            <v>1901.18</v>
          </cell>
        </row>
        <row r="688">
          <cell r="A688" t="str">
            <v>S330138</v>
          </cell>
          <cell r="B688" t="str">
            <v>AMAZON CAPITAL SERVICES</v>
          </cell>
          <cell r="C688">
            <v>44676.558148923606</v>
          </cell>
          <cell r="D688" t="str">
            <v>Completed</v>
          </cell>
          <cell r="E688" t="str">
            <v>156969090</v>
          </cell>
          <cell r="F688" t="str">
            <v>Tineil Lewis</v>
          </cell>
          <cell r="G688" t="str">
            <v>Sent To Supplier</v>
          </cell>
          <cell r="H688" t="str">
            <v>Fully Matched</v>
          </cell>
          <cell r="I688">
            <v>89.27</v>
          </cell>
        </row>
        <row r="689">
          <cell r="A689" t="str">
            <v>S330137</v>
          </cell>
          <cell r="B689" t="str">
            <v>DIGI-KEY CORPORATION</v>
          </cell>
          <cell r="C689">
            <v>44676.556079374997</v>
          </cell>
          <cell r="D689" t="str">
            <v>Completed</v>
          </cell>
          <cell r="E689" t="str">
            <v>157039143</v>
          </cell>
          <cell r="F689" t="str">
            <v>Thor Westergaard</v>
          </cell>
          <cell r="G689" t="str">
            <v>Sent To Supplier</v>
          </cell>
          <cell r="H689" t="str">
            <v>Fully Matched</v>
          </cell>
          <cell r="I689">
            <v>10.02</v>
          </cell>
        </row>
        <row r="690">
          <cell r="A690" t="str">
            <v>S330136</v>
          </cell>
          <cell r="B690" t="str">
            <v>Cloud Ingenuity LLC</v>
          </cell>
          <cell r="C690">
            <v>44676.556078854162</v>
          </cell>
          <cell r="D690" t="str">
            <v>Completed</v>
          </cell>
          <cell r="E690" t="str">
            <v>157039983</v>
          </cell>
          <cell r="F690" t="str">
            <v>Melani Sherbet</v>
          </cell>
          <cell r="G690" t="str">
            <v>Sent To Supplier</v>
          </cell>
          <cell r="H690" t="str">
            <v>No Matches</v>
          </cell>
          <cell r="I690">
            <v>346.73</v>
          </cell>
        </row>
        <row r="691">
          <cell r="A691" t="str">
            <v>S330135</v>
          </cell>
          <cell r="B691" t="str">
            <v>GLOBACOMPLETE BOOK AND MEDIA SUPPLY, LLC</v>
          </cell>
          <cell r="C691">
            <v>44676.556077800924</v>
          </cell>
          <cell r="D691" t="str">
            <v>Completed</v>
          </cell>
          <cell r="E691" t="str">
            <v>157023913</v>
          </cell>
          <cell r="F691" t="str">
            <v>Deborah Stephens</v>
          </cell>
          <cell r="G691" t="str">
            <v>Sent To Supplier</v>
          </cell>
          <cell r="H691" t="str">
            <v>Fully Matched</v>
          </cell>
          <cell r="I691">
            <v>34.82</v>
          </cell>
        </row>
        <row r="692">
          <cell r="A692" t="str">
            <v>S330134</v>
          </cell>
          <cell r="B692" t="str">
            <v>TODAYS BUSINESS SOLUTIONS/OFFICE DEPOT</v>
          </cell>
          <cell r="C692">
            <v>44676.550221099533</v>
          </cell>
          <cell r="D692" t="str">
            <v>Completed</v>
          </cell>
          <cell r="E692" t="str">
            <v>157056243</v>
          </cell>
          <cell r="F692" t="str">
            <v>Karen M Decker</v>
          </cell>
          <cell r="G692" t="str">
            <v>Sent To Supplier</v>
          </cell>
          <cell r="H692" t="str">
            <v>Partially Matched</v>
          </cell>
          <cell r="I692">
            <v>26.99</v>
          </cell>
        </row>
        <row r="693">
          <cell r="A693" t="str">
            <v>S330133</v>
          </cell>
          <cell r="B693" t="str">
            <v>SUMMUS/STAPLES</v>
          </cell>
          <cell r="C693">
            <v>44676.550017511574</v>
          </cell>
          <cell r="D693" t="str">
            <v>Completed</v>
          </cell>
          <cell r="E693" t="str">
            <v>157054398</v>
          </cell>
          <cell r="F693" t="str">
            <v>Malissa Cloer</v>
          </cell>
          <cell r="G693" t="str">
            <v>Sent To Supplier</v>
          </cell>
          <cell r="H693" t="str">
            <v>Fully Matched</v>
          </cell>
          <cell r="I693">
            <v>130.79</v>
          </cell>
        </row>
        <row r="694">
          <cell r="A694" t="str">
            <v>S330132</v>
          </cell>
          <cell r="B694" t="str">
            <v>SUMMUS/STAPLES</v>
          </cell>
          <cell r="C694">
            <v>44676.549680208329</v>
          </cell>
          <cell r="D694" t="str">
            <v>Completed</v>
          </cell>
          <cell r="E694" t="str">
            <v>157056732</v>
          </cell>
          <cell r="F694" t="str">
            <v>Malissa Cloer</v>
          </cell>
          <cell r="G694" t="str">
            <v>Sent To Supplier</v>
          </cell>
          <cell r="H694" t="str">
            <v>Fully Matched</v>
          </cell>
          <cell r="I694">
            <v>391.9</v>
          </cell>
        </row>
        <row r="695">
          <cell r="A695" t="str">
            <v>S330131</v>
          </cell>
          <cell r="B695" t="str">
            <v>TODAYS BUSINESS SOLUTIONS/OFFICE DEPOT</v>
          </cell>
          <cell r="C695">
            <v>44676.549524351853</v>
          </cell>
          <cell r="D695" t="str">
            <v>Completed</v>
          </cell>
          <cell r="E695" t="str">
            <v>157039453</v>
          </cell>
          <cell r="F695" t="str">
            <v>Keith Dickinson</v>
          </cell>
          <cell r="G695" t="str">
            <v>Sent To Supplier</v>
          </cell>
          <cell r="H695" t="str">
            <v>Fully Matched</v>
          </cell>
          <cell r="I695">
            <v>41.99</v>
          </cell>
        </row>
        <row r="696">
          <cell r="A696" t="str">
            <v>S330130</v>
          </cell>
          <cell r="B696" t="str">
            <v>GLOBACOMPLETE BOOK AND MEDIA SUPPLY, LLC</v>
          </cell>
          <cell r="C696">
            <v>44676.549106851853</v>
          </cell>
          <cell r="D696" t="str">
            <v>Completed</v>
          </cell>
          <cell r="E696" t="str">
            <v>157045039</v>
          </cell>
          <cell r="F696" t="str">
            <v>Courtney Lozano</v>
          </cell>
          <cell r="G696" t="str">
            <v>Sent To Supplier</v>
          </cell>
          <cell r="H696" t="str">
            <v>Fully Matched</v>
          </cell>
          <cell r="I696">
            <v>209</v>
          </cell>
        </row>
        <row r="697">
          <cell r="A697" t="str">
            <v>S330129</v>
          </cell>
          <cell r="B697" t="str">
            <v>RAVE SCIENTIFIC</v>
          </cell>
          <cell r="C697">
            <v>44676.548060902773</v>
          </cell>
          <cell r="D697" t="str">
            <v>Completed</v>
          </cell>
          <cell r="E697" t="str">
            <v>150543699</v>
          </cell>
          <cell r="F697" t="str">
            <v>David Stimson</v>
          </cell>
          <cell r="G697" t="str">
            <v>Sent To Supplier</v>
          </cell>
          <cell r="H697" t="str">
            <v>No Matches</v>
          </cell>
          <cell r="I697">
            <v>2495</v>
          </cell>
        </row>
        <row r="698">
          <cell r="A698" t="str">
            <v>S330128</v>
          </cell>
          <cell r="B698" t="str">
            <v>INFORS USA INC</v>
          </cell>
          <cell r="C698">
            <v>44676.541287291664</v>
          </cell>
          <cell r="D698" t="str">
            <v>Completed</v>
          </cell>
          <cell r="E698" t="str">
            <v>157019301</v>
          </cell>
          <cell r="F698" t="str">
            <v>Sneha Kumari</v>
          </cell>
          <cell r="G698" t="str">
            <v>Sent To Supplier</v>
          </cell>
          <cell r="H698" t="str">
            <v>Fully Matched</v>
          </cell>
          <cell r="I698">
            <v>304</v>
          </cell>
        </row>
        <row r="699">
          <cell r="A699" t="str">
            <v>S330127</v>
          </cell>
          <cell r="B699" t="str">
            <v>BILLOR MCDOWELL</v>
          </cell>
          <cell r="C699">
            <v>44676.539438900458</v>
          </cell>
          <cell r="D699" t="str">
            <v>Completed</v>
          </cell>
          <cell r="E699" t="str">
            <v>156491649</v>
          </cell>
          <cell r="F699" t="str">
            <v>Mark Powell</v>
          </cell>
          <cell r="G699" t="str">
            <v>Sent To Supplier</v>
          </cell>
          <cell r="H699" t="str">
            <v>Fully Matched</v>
          </cell>
          <cell r="I699">
            <v>747.5</v>
          </cell>
        </row>
        <row r="700">
          <cell r="A700" t="str">
            <v>S330126</v>
          </cell>
          <cell r="B700" t="str">
            <v>ROCHE DIAGNOSTICS CORPORATION</v>
          </cell>
          <cell r="C700">
            <v>44676.535913773143</v>
          </cell>
          <cell r="D700" t="str">
            <v>Completed</v>
          </cell>
          <cell r="E700" t="str">
            <v>156973580</v>
          </cell>
          <cell r="F700" t="str">
            <v>Debra Pylate</v>
          </cell>
          <cell r="G700" t="str">
            <v>Sent To Supplier</v>
          </cell>
          <cell r="H700" t="str">
            <v>Fully Matched</v>
          </cell>
          <cell r="I700">
            <v>343.8</v>
          </cell>
        </row>
        <row r="701">
          <cell r="A701" t="str">
            <v>S330125</v>
          </cell>
          <cell r="B701" t="str">
            <v>Fishwick,Paul Anthony</v>
          </cell>
          <cell r="C701">
            <v>44676.515515335646</v>
          </cell>
          <cell r="D701" t="str">
            <v>Completed</v>
          </cell>
          <cell r="E701" t="str">
            <v>157038322</v>
          </cell>
          <cell r="F701" t="str">
            <v>Charlotte Mason</v>
          </cell>
          <cell r="G701" t="str">
            <v>Sent To Supplier</v>
          </cell>
          <cell r="H701" t="str">
            <v>Fully Matched</v>
          </cell>
          <cell r="I701">
            <v>332.19</v>
          </cell>
        </row>
        <row r="702">
          <cell r="A702" t="str">
            <v>S330124</v>
          </cell>
          <cell r="B702" t="str">
            <v>Gurun,Umit Gurkan</v>
          </cell>
          <cell r="C702">
            <v>44676.514419386571</v>
          </cell>
          <cell r="D702" t="str">
            <v>Completed</v>
          </cell>
          <cell r="E702" t="str">
            <v>157039083</v>
          </cell>
          <cell r="F702" t="str">
            <v>Kathleen Milam</v>
          </cell>
          <cell r="G702" t="str">
            <v>No Shipments</v>
          </cell>
          <cell r="H702" t="str">
            <v>Fully Matched</v>
          </cell>
          <cell r="I702">
            <v>958.99</v>
          </cell>
        </row>
        <row r="703">
          <cell r="A703" t="str">
            <v>S330123</v>
          </cell>
          <cell r="B703" t="str">
            <v>POSSIBLE MISSIONS INC/FISHER SCIENTIFIC</v>
          </cell>
          <cell r="C703">
            <v>44676.514021435185</v>
          </cell>
          <cell r="D703" t="str">
            <v>Completed</v>
          </cell>
          <cell r="E703" t="str">
            <v>157019100</v>
          </cell>
          <cell r="F703" t="str">
            <v>Anton Malko</v>
          </cell>
          <cell r="G703" t="str">
            <v>Sent To Supplier</v>
          </cell>
          <cell r="H703" t="str">
            <v>Fully Matched</v>
          </cell>
          <cell r="I703">
            <v>101.1</v>
          </cell>
        </row>
        <row r="704">
          <cell r="A704" t="str">
            <v>S330122</v>
          </cell>
          <cell r="B704" t="str">
            <v>SIGMA-ALDRICH INC</v>
          </cell>
          <cell r="C704">
            <v>44676.513946574072</v>
          </cell>
          <cell r="D704" t="str">
            <v>Completed</v>
          </cell>
          <cell r="E704" t="str">
            <v>157010114</v>
          </cell>
          <cell r="F704" t="str">
            <v>Anton Malko</v>
          </cell>
          <cell r="G704" t="str">
            <v>Sent To Supplier</v>
          </cell>
          <cell r="H704" t="str">
            <v>Partially Matched</v>
          </cell>
          <cell r="I704">
            <v>902.9</v>
          </cell>
        </row>
        <row r="705">
          <cell r="A705" t="str">
            <v>S330120</v>
          </cell>
          <cell r="B705" t="str">
            <v>THE HOME DEPOT PRO-SUPPLY WORKS</v>
          </cell>
          <cell r="C705">
            <v>44676.513679444441</v>
          </cell>
          <cell r="D705" t="str">
            <v>Completed</v>
          </cell>
          <cell r="E705" t="str">
            <v>157010469</v>
          </cell>
          <cell r="F705" t="str">
            <v>Justin Johnston</v>
          </cell>
          <cell r="G705" t="str">
            <v>Sent To Supplier</v>
          </cell>
          <cell r="H705" t="str">
            <v>Fully Matched</v>
          </cell>
          <cell r="I705">
            <v>913.86</v>
          </cell>
        </row>
        <row r="706">
          <cell r="A706" t="str">
            <v>S330121</v>
          </cell>
          <cell r="B706" t="str">
            <v>EVCO PARTNERS LP</v>
          </cell>
          <cell r="C706">
            <v>44676.51367940972</v>
          </cell>
          <cell r="D706" t="str">
            <v>Completed</v>
          </cell>
          <cell r="E706" t="str">
            <v>157009889</v>
          </cell>
          <cell r="F706" t="str">
            <v>Justin Johnston</v>
          </cell>
          <cell r="G706" t="str">
            <v>Sent To Supplier</v>
          </cell>
          <cell r="H706" t="str">
            <v>Fully Matched</v>
          </cell>
          <cell r="I706">
            <v>151.77000000000001</v>
          </cell>
        </row>
        <row r="707">
          <cell r="A707" t="str">
            <v>S330119</v>
          </cell>
          <cell r="B707" t="str">
            <v>Rahman,Samin</v>
          </cell>
          <cell r="C707">
            <v>44676.512885208329</v>
          </cell>
          <cell r="D707" t="str">
            <v>Completed</v>
          </cell>
          <cell r="E707" t="str">
            <v>157048922</v>
          </cell>
          <cell r="F707" t="str">
            <v>Abeer Sumeir</v>
          </cell>
          <cell r="G707" t="str">
            <v>No Shipments</v>
          </cell>
          <cell r="H707" t="str">
            <v>Fully Matched</v>
          </cell>
          <cell r="I707">
            <v>66.14</v>
          </cell>
        </row>
        <row r="708">
          <cell r="A708" t="str">
            <v>S330118</v>
          </cell>
          <cell r="B708" t="str">
            <v>SUMMUS/VWR</v>
          </cell>
          <cell r="C708">
            <v>44676.501954398147</v>
          </cell>
          <cell r="D708" t="str">
            <v>Completed</v>
          </cell>
          <cell r="E708" t="str">
            <v>157025681</v>
          </cell>
          <cell r="F708" t="str">
            <v>Subhajit Maity</v>
          </cell>
          <cell r="G708" t="str">
            <v>Sent To Supplier</v>
          </cell>
          <cell r="H708" t="str">
            <v>Fully Matched</v>
          </cell>
          <cell r="I708">
            <v>238.93</v>
          </cell>
        </row>
        <row r="709">
          <cell r="A709" t="str">
            <v>S330117</v>
          </cell>
          <cell r="B709" t="str">
            <v>ELEVATED THINKING INC</v>
          </cell>
          <cell r="C709">
            <v>44676.500493055551</v>
          </cell>
          <cell r="D709" t="str">
            <v>Completed</v>
          </cell>
          <cell r="E709" t="str">
            <v>156582156</v>
          </cell>
          <cell r="F709" t="str">
            <v>Deborah Stephens</v>
          </cell>
          <cell r="G709" t="str">
            <v>Sent To Supplier</v>
          </cell>
          <cell r="H709" t="str">
            <v>No Matches</v>
          </cell>
          <cell r="I709">
            <v>180</v>
          </cell>
        </row>
        <row r="710">
          <cell r="A710" t="str">
            <v>S330116</v>
          </cell>
          <cell r="B710" t="str">
            <v>POSSIBLE MISSIONS INC/FISHER SCIENTIFIC</v>
          </cell>
          <cell r="C710">
            <v>44676.494693773144</v>
          </cell>
          <cell r="D710" t="str">
            <v>Completed</v>
          </cell>
          <cell r="E710" t="str">
            <v>156944055</v>
          </cell>
          <cell r="F710" t="str">
            <v>Shiwen Wu</v>
          </cell>
          <cell r="G710" t="str">
            <v>Sent To Supplier</v>
          </cell>
          <cell r="H710" t="str">
            <v>Fully Matched</v>
          </cell>
          <cell r="I710">
            <v>221.5</v>
          </cell>
        </row>
        <row r="711">
          <cell r="A711" t="str">
            <v>S330115</v>
          </cell>
          <cell r="B711" t="str">
            <v>POSSIBLE MISSIONS INC/FISHER SCIENTIFIC</v>
          </cell>
          <cell r="C711">
            <v>44676.491116793979</v>
          </cell>
          <cell r="D711" t="str">
            <v>Completed</v>
          </cell>
          <cell r="E711" t="str">
            <v>156958951</v>
          </cell>
          <cell r="F711" t="str">
            <v>Aysha Al Sardar</v>
          </cell>
          <cell r="G711" t="str">
            <v>Sent To Supplier</v>
          </cell>
          <cell r="H711" t="str">
            <v>Fully Matched</v>
          </cell>
          <cell r="I711">
            <v>465.2</v>
          </cell>
        </row>
        <row r="712">
          <cell r="A712" t="str">
            <v>S330114</v>
          </cell>
          <cell r="B712" t="str">
            <v>DEPT OF HOMELAND SECURITY</v>
          </cell>
          <cell r="C712">
            <v>44676.489968437498</v>
          </cell>
          <cell r="D712" t="str">
            <v>Completed</v>
          </cell>
          <cell r="E712" t="str">
            <v>157049795</v>
          </cell>
          <cell r="F712" t="str">
            <v>Sherry Jones</v>
          </cell>
          <cell r="G712" t="str">
            <v>No Shipments</v>
          </cell>
          <cell r="H712" t="str">
            <v>Fully Matched</v>
          </cell>
          <cell r="I712">
            <v>460</v>
          </cell>
        </row>
        <row r="713">
          <cell r="A713" t="str">
            <v>S330113</v>
          </cell>
          <cell r="B713" t="str">
            <v>Jordan,Katy Jo</v>
          </cell>
          <cell r="C713">
            <v>44676.48245909722</v>
          </cell>
          <cell r="D713" t="str">
            <v>Completed</v>
          </cell>
          <cell r="E713" t="str">
            <v>157047657</v>
          </cell>
          <cell r="F713" t="str">
            <v>Katy Sanders</v>
          </cell>
          <cell r="G713" t="str">
            <v>No Shipments</v>
          </cell>
          <cell r="H713" t="str">
            <v>Fully Matched</v>
          </cell>
          <cell r="I713">
            <v>382.06</v>
          </cell>
        </row>
        <row r="714">
          <cell r="A714" t="str">
            <v>S330112</v>
          </cell>
          <cell r="B714" t="str">
            <v>BIO-RAD LABORATORIES</v>
          </cell>
          <cell r="C714">
            <v>44676.479653124996</v>
          </cell>
          <cell r="D714" t="str">
            <v>Completed</v>
          </cell>
          <cell r="E714" t="str">
            <v>156996896</v>
          </cell>
          <cell r="F714" t="str">
            <v>Debra Pylate</v>
          </cell>
          <cell r="G714" t="str">
            <v>Sent To Supplier</v>
          </cell>
          <cell r="H714" t="str">
            <v>Fully Matched</v>
          </cell>
          <cell r="I714">
            <v>274.48</v>
          </cell>
        </row>
        <row r="715">
          <cell r="A715" t="str">
            <v>S330111</v>
          </cell>
          <cell r="B715" t="str">
            <v>ULTRASIL LLC</v>
          </cell>
          <cell r="C715">
            <v>44676.467529016205</v>
          </cell>
          <cell r="D715" t="str">
            <v>Completed</v>
          </cell>
          <cell r="E715" t="str">
            <v>156999230</v>
          </cell>
          <cell r="F715" t="str">
            <v>Charles Pao</v>
          </cell>
          <cell r="G715" t="str">
            <v>Sent To Supplier</v>
          </cell>
          <cell r="H715" t="str">
            <v>No Matches</v>
          </cell>
          <cell r="I715">
            <v>3982.5</v>
          </cell>
        </row>
        <row r="716">
          <cell r="A716" t="str">
            <v>S330110</v>
          </cell>
          <cell r="B716" t="str">
            <v>MEDLINE INDUSTRIES INC</v>
          </cell>
          <cell r="C716">
            <v>44676.465855150462</v>
          </cell>
          <cell r="D716" t="str">
            <v>Completed</v>
          </cell>
          <cell r="E716" t="str">
            <v>156988980</v>
          </cell>
          <cell r="F716" t="str">
            <v>Sourav Patnaik</v>
          </cell>
          <cell r="G716" t="str">
            <v>Sent To Supplier</v>
          </cell>
          <cell r="H716" t="str">
            <v>No Matches</v>
          </cell>
          <cell r="I716">
            <v>202.23</v>
          </cell>
        </row>
        <row r="717">
          <cell r="A717" t="str">
            <v>S330109</v>
          </cell>
          <cell r="B717" t="str">
            <v>QUARTZY INC</v>
          </cell>
          <cell r="C717">
            <v>44676.452222905093</v>
          </cell>
          <cell r="D717" t="str">
            <v>Completed</v>
          </cell>
          <cell r="E717" t="str">
            <v>156971470</v>
          </cell>
          <cell r="F717" t="str">
            <v>Sneha Kumari</v>
          </cell>
          <cell r="G717" t="str">
            <v>Sent To Supplier</v>
          </cell>
          <cell r="H717" t="str">
            <v>Fully Matched</v>
          </cell>
          <cell r="I717">
            <v>226.16</v>
          </cell>
        </row>
        <row r="718">
          <cell r="A718" t="str">
            <v>S330108</v>
          </cell>
          <cell r="B718" t="str">
            <v>ELEVATED THINKING INC</v>
          </cell>
          <cell r="C718">
            <v>44676.448024282407</v>
          </cell>
          <cell r="D718" t="str">
            <v>Completed</v>
          </cell>
          <cell r="E718" t="str">
            <v>156274421</v>
          </cell>
          <cell r="F718" t="str">
            <v>Kathleen Milam</v>
          </cell>
          <cell r="G718" t="str">
            <v>Sent To Supplier</v>
          </cell>
          <cell r="H718" t="str">
            <v>No Matches</v>
          </cell>
          <cell r="I718">
            <v>540</v>
          </cell>
        </row>
        <row r="719">
          <cell r="A719" t="str">
            <v>S330107</v>
          </cell>
          <cell r="B719" t="str">
            <v>Harit,Tuhin</v>
          </cell>
          <cell r="C719">
            <v>44676.447038206017</v>
          </cell>
          <cell r="D719" t="str">
            <v>Completed</v>
          </cell>
          <cell r="E719" t="str">
            <v>156623109</v>
          </cell>
          <cell r="F719" t="str">
            <v>Denise Dobbs</v>
          </cell>
          <cell r="G719" t="str">
            <v>Sent To Supplier</v>
          </cell>
          <cell r="H719" t="str">
            <v>Fully Matched</v>
          </cell>
          <cell r="I719">
            <v>250</v>
          </cell>
        </row>
        <row r="720">
          <cell r="A720" t="str">
            <v>S330106</v>
          </cell>
          <cell r="B720" t="str">
            <v>Glosser,Robert</v>
          </cell>
          <cell r="C720">
            <v>44676.446617951384</v>
          </cell>
          <cell r="D720" t="str">
            <v>Completed</v>
          </cell>
          <cell r="E720" t="str">
            <v>156608035</v>
          </cell>
          <cell r="F720" t="str">
            <v>Sonia Hristova</v>
          </cell>
          <cell r="G720" t="str">
            <v>Sent To Supplier</v>
          </cell>
          <cell r="H720" t="str">
            <v>Fully Matched</v>
          </cell>
          <cell r="I720">
            <v>49.95</v>
          </cell>
        </row>
        <row r="721">
          <cell r="A721" t="str">
            <v>S330105</v>
          </cell>
          <cell r="B721" t="str">
            <v>Du,Shengwang</v>
          </cell>
          <cell r="C721">
            <v>44676.445576122685</v>
          </cell>
          <cell r="D721" t="str">
            <v>Completed</v>
          </cell>
          <cell r="E721" t="str">
            <v>156726595</v>
          </cell>
          <cell r="F721" t="str">
            <v>Shengwang Du</v>
          </cell>
          <cell r="G721" t="str">
            <v>Sent To Supplier</v>
          </cell>
          <cell r="H721" t="str">
            <v>Fully Matched</v>
          </cell>
          <cell r="I721">
            <v>153.85</v>
          </cell>
        </row>
        <row r="722">
          <cell r="A722" t="str">
            <v>S330104</v>
          </cell>
          <cell r="B722" t="str">
            <v>Salter,Monika Maria</v>
          </cell>
          <cell r="C722">
            <v>44676.445296828701</v>
          </cell>
          <cell r="D722" t="str">
            <v>Completed</v>
          </cell>
          <cell r="E722" t="str">
            <v>157038880</v>
          </cell>
          <cell r="F722" t="str">
            <v>Charlotte Mason</v>
          </cell>
          <cell r="G722" t="str">
            <v>Sent To Supplier</v>
          </cell>
          <cell r="H722" t="str">
            <v>Fully Matched</v>
          </cell>
          <cell r="I722">
            <v>138</v>
          </cell>
        </row>
        <row r="723">
          <cell r="A723" t="str">
            <v>S330103</v>
          </cell>
          <cell r="B723" t="str">
            <v>Kingsley Bassey</v>
          </cell>
          <cell r="C723">
            <v>44676.442867094906</v>
          </cell>
          <cell r="D723" t="str">
            <v>Completed</v>
          </cell>
          <cell r="E723" t="str">
            <v>155195658</v>
          </cell>
          <cell r="F723" t="str">
            <v>Kelli Lewis</v>
          </cell>
          <cell r="G723" t="str">
            <v>No Shipments</v>
          </cell>
          <cell r="H723" t="str">
            <v>Fully Matched</v>
          </cell>
          <cell r="I723">
            <v>322.92</v>
          </cell>
        </row>
        <row r="724">
          <cell r="A724" t="str">
            <v>S330102</v>
          </cell>
          <cell r="B724" t="str">
            <v>JOHN ETNYRE</v>
          </cell>
          <cell r="C724">
            <v>44676.441121527772</v>
          </cell>
          <cell r="D724" t="str">
            <v>Completed</v>
          </cell>
          <cell r="E724" t="str">
            <v>155348121</v>
          </cell>
          <cell r="F724" t="str">
            <v>Gabriella Taylor</v>
          </cell>
          <cell r="G724" t="str">
            <v>No Shipments</v>
          </cell>
          <cell r="H724" t="str">
            <v>Fully Matched</v>
          </cell>
          <cell r="I724">
            <v>499.2</v>
          </cell>
        </row>
        <row r="725">
          <cell r="A725" t="str">
            <v>S330101</v>
          </cell>
          <cell r="B725" t="str">
            <v>Heins,Matthew Scott</v>
          </cell>
          <cell r="C725">
            <v>44676.44038043981</v>
          </cell>
          <cell r="D725" t="str">
            <v>Completed</v>
          </cell>
          <cell r="E725" t="str">
            <v>156934227</v>
          </cell>
          <cell r="F725" t="str">
            <v>Charles Pao</v>
          </cell>
          <cell r="G725" t="str">
            <v>No Shipments</v>
          </cell>
          <cell r="H725" t="str">
            <v>Fully Matched</v>
          </cell>
          <cell r="I725">
            <v>252.87</v>
          </cell>
        </row>
        <row r="726">
          <cell r="A726" t="str">
            <v>S330100</v>
          </cell>
          <cell r="B726" t="str">
            <v>Jung,Yongchan</v>
          </cell>
          <cell r="C726">
            <v>44676.43777063657</v>
          </cell>
          <cell r="D726" t="str">
            <v>Completed</v>
          </cell>
          <cell r="E726" t="str">
            <v>156865289</v>
          </cell>
          <cell r="F726" t="str">
            <v>Petrit Begolli</v>
          </cell>
          <cell r="G726" t="str">
            <v>Sent To Supplier</v>
          </cell>
          <cell r="H726" t="str">
            <v>Fully Matched</v>
          </cell>
          <cell r="I726">
            <v>22</v>
          </cell>
        </row>
        <row r="727">
          <cell r="A727" t="str">
            <v>S330099</v>
          </cell>
          <cell r="B727" t="str">
            <v>Donaldson,Katherine Elizabeth</v>
          </cell>
          <cell r="C727">
            <v>44676.437590347217</v>
          </cell>
          <cell r="D727" t="str">
            <v>Completed</v>
          </cell>
          <cell r="E727" t="str">
            <v>156911953</v>
          </cell>
          <cell r="F727" t="str">
            <v>Melissa Wyder</v>
          </cell>
          <cell r="G727" t="str">
            <v>Sent To Supplier</v>
          </cell>
          <cell r="H727" t="str">
            <v>Fully Matched</v>
          </cell>
          <cell r="I727">
            <v>12.99</v>
          </cell>
        </row>
        <row r="728">
          <cell r="A728" t="str">
            <v>S330098</v>
          </cell>
          <cell r="B728" t="str">
            <v>Veerasamy,Jeyakesavan</v>
          </cell>
          <cell r="C728">
            <v>44676.436889293982</v>
          </cell>
          <cell r="D728" t="str">
            <v>Completed</v>
          </cell>
          <cell r="E728" t="str">
            <v>156926771</v>
          </cell>
          <cell r="F728" t="str">
            <v>Erich Finch</v>
          </cell>
          <cell r="G728" t="str">
            <v>Sent To Supplier</v>
          </cell>
          <cell r="H728" t="str">
            <v>Fully Matched</v>
          </cell>
          <cell r="I728">
            <v>293.37</v>
          </cell>
        </row>
        <row r="729">
          <cell r="A729" t="str">
            <v>S330097</v>
          </cell>
          <cell r="B729" t="str">
            <v>Jain,Sanjay</v>
          </cell>
          <cell r="C729">
            <v>44676.43672662037</v>
          </cell>
          <cell r="D729" t="str">
            <v>Completed</v>
          </cell>
          <cell r="E729" t="str">
            <v>156934795</v>
          </cell>
          <cell r="F729" t="str">
            <v>Malissa Cloer</v>
          </cell>
          <cell r="G729" t="str">
            <v>Sent To Supplier</v>
          </cell>
          <cell r="H729" t="str">
            <v>Fully Matched</v>
          </cell>
          <cell r="I729">
            <v>59.88</v>
          </cell>
        </row>
        <row r="730">
          <cell r="A730" t="str">
            <v>S330096</v>
          </cell>
          <cell r="B730" t="str">
            <v>SUMMUS/STAPLES</v>
          </cell>
          <cell r="C730">
            <v>44676.42854700231</v>
          </cell>
          <cell r="D730" t="str">
            <v>Completed</v>
          </cell>
          <cell r="E730" t="str">
            <v>156992389</v>
          </cell>
          <cell r="F730" t="str">
            <v>Christina McGowan</v>
          </cell>
          <cell r="G730" t="str">
            <v>Sent To Supplier</v>
          </cell>
          <cell r="H730" t="str">
            <v>Fully Matched</v>
          </cell>
          <cell r="I730">
            <v>150.61000000000001</v>
          </cell>
        </row>
        <row r="731">
          <cell r="A731" t="str">
            <v>S330095</v>
          </cell>
          <cell r="B731" t="str">
            <v>GREGORY RUPPE</v>
          </cell>
          <cell r="C731">
            <v>44676.423713356482</v>
          </cell>
          <cell r="D731" t="str">
            <v>Completed</v>
          </cell>
          <cell r="E731" t="str">
            <v>155295359</v>
          </cell>
          <cell r="F731" t="str">
            <v>Lisa Lyles</v>
          </cell>
          <cell r="G731" t="str">
            <v>Sent To Supplier</v>
          </cell>
          <cell r="H731" t="str">
            <v>No Matches</v>
          </cell>
          <cell r="I731">
            <v>150</v>
          </cell>
        </row>
        <row r="732">
          <cell r="A732" t="str">
            <v>S330094</v>
          </cell>
          <cell r="B732" t="str">
            <v>TROY GRIFFIN</v>
          </cell>
          <cell r="C732">
            <v>44676.422332476854</v>
          </cell>
          <cell r="D732" t="str">
            <v>Completed</v>
          </cell>
          <cell r="E732" t="str">
            <v>155266152</v>
          </cell>
          <cell r="F732" t="str">
            <v>Charlotte Mason</v>
          </cell>
          <cell r="G732" t="str">
            <v>Sent To Supplier</v>
          </cell>
          <cell r="H732" t="str">
            <v>Fully Matched</v>
          </cell>
          <cell r="I732">
            <v>500</v>
          </cell>
        </row>
        <row r="733">
          <cell r="A733" t="str">
            <v>S330093</v>
          </cell>
          <cell r="B733" t="str">
            <v>KEVIN SMOTHERMAN</v>
          </cell>
          <cell r="C733">
            <v>44676.421107870367</v>
          </cell>
          <cell r="D733" t="str">
            <v>Completed</v>
          </cell>
          <cell r="E733" t="str">
            <v>154214732</v>
          </cell>
          <cell r="F733" t="str">
            <v>Dave Wester</v>
          </cell>
          <cell r="G733" t="str">
            <v>Sent To Supplier</v>
          </cell>
          <cell r="H733" t="str">
            <v>Fully Matched</v>
          </cell>
          <cell r="I733">
            <v>180</v>
          </cell>
        </row>
        <row r="734">
          <cell r="A734" t="str">
            <v>S330091</v>
          </cell>
          <cell r="B734" t="str">
            <v>AMAZON CAPITAL SERVICES</v>
          </cell>
          <cell r="C734">
            <v>44676.41817164352</v>
          </cell>
          <cell r="D734" t="str">
            <v>Completed</v>
          </cell>
          <cell r="E734" t="str">
            <v>157020380</v>
          </cell>
          <cell r="F734" t="str">
            <v>Ginger DeWeese</v>
          </cell>
          <cell r="G734" t="str">
            <v>Sent To Supplier</v>
          </cell>
          <cell r="H734" t="str">
            <v>Fully Matched</v>
          </cell>
          <cell r="I734">
            <v>38.94</v>
          </cell>
        </row>
        <row r="735">
          <cell r="A735" t="str">
            <v>S330092</v>
          </cell>
          <cell r="B735" t="str">
            <v>SUMMUS/STAPLES</v>
          </cell>
          <cell r="C735">
            <v>44676.418170590274</v>
          </cell>
          <cell r="D735" t="str">
            <v>Completed</v>
          </cell>
          <cell r="E735" t="str">
            <v>157020232</v>
          </cell>
          <cell r="F735" t="str">
            <v>Ginger DeWeese</v>
          </cell>
          <cell r="G735" t="str">
            <v>Sent To Supplier</v>
          </cell>
          <cell r="H735" t="str">
            <v>Fully Matched</v>
          </cell>
          <cell r="I735">
            <v>70.03</v>
          </cell>
        </row>
        <row r="736">
          <cell r="A736" t="str">
            <v>S330090</v>
          </cell>
          <cell r="B736" t="str">
            <v>DAWN GESHWENDER</v>
          </cell>
          <cell r="C736">
            <v>44676.415545011572</v>
          </cell>
          <cell r="D736" t="str">
            <v>Completed</v>
          </cell>
          <cell r="E736" t="str">
            <v>156695061</v>
          </cell>
          <cell r="F736" t="str">
            <v>Melissa Wyder</v>
          </cell>
          <cell r="G736" t="str">
            <v>Sent To Supplier</v>
          </cell>
          <cell r="H736" t="str">
            <v>Fully Matched</v>
          </cell>
          <cell r="I736">
            <v>100</v>
          </cell>
        </row>
        <row r="737">
          <cell r="A737" t="str">
            <v>S330089</v>
          </cell>
          <cell r="B737" t="str">
            <v>Hwang,Su Min</v>
          </cell>
          <cell r="C737">
            <v>44676.415540613423</v>
          </cell>
          <cell r="D737" t="str">
            <v>Completed</v>
          </cell>
          <cell r="E737" t="str">
            <v>156937118</v>
          </cell>
          <cell r="F737" t="str">
            <v>Petrit Begolli</v>
          </cell>
          <cell r="G737" t="str">
            <v>Sent To Supplier</v>
          </cell>
          <cell r="H737" t="str">
            <v>Fully Matched</v>
          </cell>
          <cell r="I737">
            <v>8</v>
          </cell>
        </row>
        <row r="738">
          <cell r="A738" t="str">
            <v>S330088</v>
          </cell>
          <cell r="B738" t="str">
            <v>Gurun,Umit Gurkan</v>
          </cell>
          <cell r="C738">
            <v>44676.415356840276</v>
          </cell>
          <cell r="D738" t="str">
            <v>Completed</v>
          </cell>
          <cell r="E738" t="str">
            <v>156965821</v>
          </cell>
          <cell r="F738" t="str">
            <v>Kathleen Milam</v>
          </cell>
          <cell r="G738" t="str">
            <v>Sent To Supplier</v>
          </cell>
          <cell r="H738" t="str">
            <v>Fully Matched</v>
          </cell>
          <cell r="I738">
            <v>19.98</v>
          </cell>
        </row>
        <row r="739">
          <cell r="A739" t="str">
            <v>S330087</v>
          </cell>
          <cell r="B739" t="str">
            <v>ANNA ILEY</v>
          </cell>
          <cell r="C739">
            <v>44676.414484641202</v>
          </cell>
          <cell r="D739" t="str">
            <v>Completed</v>
          </cell>
          <cell r="E739" t="str">
            <v>156789979</v>
          </cell>
          <cell r="F739" t="str">
            <v>Melissa Wyder</v>
          </cell>
          <cell r="G739" t="str">
            <v>Sent To Supplier</v>
          </cell>
          <cell r="H739" t="str">
            <v>Fully Matched</v>
          </cell>
          <cell r="I739">
            <v>200</v>
          </cell>
        </row>
        <row r="740">
          <cell r="A740" t="str">
            <v>S330085</v>
          </cell>
          <cell r="B740" t="str">
            <v>Burkink,Paige Mecole</v>
          </cell>
          <cell r="C740">
            <v>44676.414483090273</v>
          </cell>
          <cell r="D740" t="str">
            <v>Completed</v>
          </cell>
          <cell r="E740" t="str">
            <v>156982436</v>
          </cell>
          <cell r="F740" t="str">
            <v>Sharon Mathews</v>
          </cell>
          <cell r="G740" t="str">
            <v>Sent To Supplier</v>
          </cell>
          <cell r="H740" t="str">
            <v>Fully Matched</v>
          </cell>
          <cell r="I740">
            <v>11.22</v>
          </cell>
        </row>
        <row r="741">
          <cell r="A741" t="str">
            <v>S330086</v>
          </cell>
          <cell r="B741" t="str">
            <v>Frost,Amanda Laine</v>
          </cell>
          <cell r="C741">
            <v>44676.414483055552</v>
          </cell>
          <cell r="D741" t="str">
            <v>Completed</v>
          </cell>
          <cell r="E741" t="str">
            <v>156981902</v>
          </cell>
          <cell r="F741" t="str">
            <v>Sharon Mathews</v>
          </cell>
          <cell r="G741" t="str">
            <v>Sent To Supplier</v>
          </cell>
          <cell r="H741" t="str">
            <v>Fully Matched</v>
          </cell>
          <cell r="I741">
            <v>200</v>
          </cell>
        </row>
        <row r="742">
          <cell r="A742" t="str">
            <v>S330084</v>
          </cell>
          <cell r="B742" t="str">
            <v>DENISE HACHTEL</v>
          </cell>
          <cell r="C742">
            <v>44676.413252256942</v>
          </cell>
          <cell r="D742" t="str">
            <v>Completed</v>
          </cell>
          <cell r="E742" t="str">
            <v>156790043</v>
          </cell>
          <cell r="F742" t="str">
            <v>Melissa Wyder</v>
          </cell>
          <cell r="G742" t="str">
            <v>Sent To Supplier</v>
          </cell>
          <cell r="H742" t="str">
            <v>Fully Matched</v>
          </cell>
          <cell r="I742">
            <v>200</v>
          </cell>
        </row>
        <row r="743">
          <cell r="A743" t="str">
            <v>S330083</v>
          </cell>
          <cell r="B743" t="str">
            <v>JOEL R BUTANDA BANNACK</v>
          </cell>
          <cell r="C743">
            <v>44676.412579861106</v>
          </cell>
          <cell r="D743" t="str">
            <v>Completed</v>
          </cell>
          <cell r="E743" t="str">
            <v>156790408</v>
          </cell>
          <cell r="F743" t="str">
            <v>Melissa Wyder</v>
          </cell>
          <cell r="G743" t="str">
            <v>Sent To Supplier</v>
          </cell>
          <cell r="H743" t="str">
            <v>Fully Matched</v>
          </cell>
          <cell r="I743">
            <v>200</v>
          </cell>
        </row>
        <row r="744">
          <cell r="A744" t="str">
            <v>S330082</v>
          </cell>
          <cell r="B744" t="str">
            <v>Takeuchi,Riki</v>
          </cell>
          <cell r="C744">
            <v>44676.41257847222</v>
          </cell>
          <cell r="D744" t="str">
            <v>Completed</v>
          </cell>
          <cell r="E744" t="str">
            <v>156989089</v>
          </cell>
          <cell r="F744" t="str">
            <v>Courtney Lozano</v>
          </cell>
          <cell r="G744" t="str">
            <v>Sent To Supplier</v>
          </cell>
          <cell r="H744" t="str">
            <v>Fully Matched</v>
          </cell>
          <cell r="I744">
            <v>265.94</v>
          </cell>
        </row>
        <row r="745">
          <cell r="A745" t="str">
            <v>S330081</v>
          </cell>
          <cell r="B745" t="str">
            <v>Jacob,Varghese S</v>
          </cell>
          <cell r="C745">
            <v>44676.411703634258</v>
          </cell>
          <cell r="D745" t="str">
            <v>Completed</v>
          </cell>
          <cell r="E745" t="str">
            <v>157014603</v>
          </cell>
          <cell r="F745" t="str">
            <v>Barbara Blecher</v>
          </cell>
          <cell r="G745" t="str">
            <v>Sent To Supplier</v>
          </cell>
          <cell r="H745" t="str">
            <v>Fully Matched</v>
          </cell>
          <cell r="I745">
            <v>289.25</v>
          </cell>
        </row>
        <row r="746">
          <cell r="A746" t="str">
            <v>S330080</v>
          </cell>
          <cell r="B746" t="str">
            <v>SUMMUS/STAPLES</v>
          </cell>
          <cell r="C746">
            <v>44676.411703425925</v>
          </cell>
          <cell r="D746" t="str">
            <v>Completed</v>
          </cell>
          <cell r="E746" t="str">
            <v>157039051</v>
          </cell>
          <cell r="F746" t="str">
            <v>Suzy Newsom</v>
          </cell>
          <cell r="G746" t="str">
            <v>Sent To Supplier</v>
          </cell>
          <cell r="H746" t="str">
            <v>Fully Matched</v>
          </cell>
          <cell r="I746">
            <v>169.83</v>
          </cell>
        </row>
        <row r="747">
          <cell r="A747" t="str">
            <v>S330079</v>
          </cell>
          <cell r="B747" t="str">
            <v>TODAYS BUSINESS SOLUTIONS/OFFICE DEPOT</v>
          </cell>
          <cell r="C747">
            <v>44676.411353993055</v>
          </cell>
          <cell r="D747" t="str">
            <v>Completed</v>
          </cell>
          <cell r="E747" t="str">
            <v>156760583</v>
          </cell>
          <cell r="F747" t="str">
            <v>Jessie Wang</v>
          </cell>
          <cell r="G747" t="str">
            <v>Sent To Supplier</v>
          </cell>
          <cell r="H747" t="str">
            <v>Partially Matched</v>
          </cell>
          <cell r="I747">
            <v>69.31</v>
          </cell>
        </row>
        <row r="748">
          <cell r="A748" t="str">
            <v>S330078</v>
          </cell>
          <cell r="B748" t="str">
            <v>Gel,Yulia Removna</v>
          </cell>
          <cell r="C748">
            <v>44676.411351770832</v>
          </cell>
          <cell r="D748" t="str">
            <v>Completed</v>
          </cell>
          <cell r="E748" t="str">
            <v>157015699</v>
          </cell>
          <cell r="F748" t="str">
            <v>Gabriella Taylor</v>
          </cell>
          <cell r="G748" t="str">
            <v>Sent To Supplier</v>
          </cell>
          <cell r="H748" t="str">
            <v>Fully Matched</v>
          </cell>
          <cell r="I748">
            <v>41.98</v>
          </cell>
        </row>
        <row r="749">
          <cell r="A749" t="str">
            <v>S330077</v>
          </cell>
          <cell r="B749" t="str">
            <v>REBECCA JUERECA</v>
          </cell>
          <cell r="C749">
            <v>44676.409622465275</v>
          </cell>
          <cell r="D749" t="str">
            <v>Completed</v>
          </cell>
          <cell r="E749" t="str">
            <v>156839139</v>
          </cell>
          <cell r="F749" t="str">
            <v>Melissa Wyder</v>
          </cell>
          <cell r="G749" t="str">
            <v>Sent To Supplier</v>
          </cell>
          <cell r="H749" t="str">
            <v>Fully Matched</v>
          </cell>
          <cell r="I749">
            <v>200</v>
          </cell>
        </row>
        <row r="750">
          <cell r="A750" t="str">
            <v>S330076</v>
          </cell>
          <cell r="B750" t="str">
            <v>LISA ANN JARVIS</v>
          </cell>
          <cell r="C750">
            <v>44676.408058402776</v>
          </cell>
          <cell r="D750" t="str">
            <v>Completed</v>
          </cell>
          <cell r="E750" t="str">
            <v>156842048</v>
          </cell>
          <cell r="F750" t="str">
            <v>Melissa Wyder</v>
          </cell>
          <cell r="G750" t="str">
            <v>Sent To Supplier</v>
          </cell>
          <cell r="H750" t="str">
            <v>Fully Matched</v>
          </cell>
          <cell r="I750">
            <v>200</v>
          </cell>
        </row>
        <row r="751">
          <cell r="A751" t="str">
            <v>S330075</v>
          </cell>
          <cell r="B751" t="str">
            <v>KALENA MAUGA</v>
          </cell>
          <cell r="C751">
            <v>44676.407766759257</v>
          </cell>
          <cell r="D751" t="str">
            <v>Completed</v>
          </cell>
          <cell r="E751" t="str">
            <v>156844619</v>
          </cell>
          <cell r="F751" t="str">
            <v>Melissa Wyder</v>
          </cell>
          <cell r="G751" t="str">
            <v>Sent To Supplier</v>
          </cell>
          <cell r="H751" t="str">
            <v>Fully Matched</v>
          </cell>
          <cell r="I751">
            <v>100</v>
          </cell>
        </row>
        <row r="752">
          <cell r="A752" t="str">
            <v>S330074</v>
          </cell>
          <cell r="B752" t="str">
            <v>SHRUTI MEHROTRA</v>
          </cell>
          <cell r="C752">
            <v>44676.407393067129</v>
          </cell>
          <cell r="D752" t="str">
            <v>Completed</v>
          </cell>
          <cell r="E752" t="str">
            <v>156845430</v>
          </cell>
          <cell r="F752" t="str">
            <v>Melissa Wyder</v>
          </cell>
          <cell r="G752" t="str">
            <v>Sent To Supplier</v>
          </cell>
          <cell r="H752" t="str">
            <v>Fully Matched</v>
          </cell>
          <cell r="I752">
            <v>200</v>
          </cell>
        </row>
        <row r="753">
          <cell r="A753" t="str">
            <v>S330073</v>
          </cell>
          <cell r="B753" t="str">
            <v>LINDSEY HRANITZKY</v>
          </cell>
          <cell r="C753">
            <v>44676.40739231481</v>
          </cell>
          <cell r="D753" t="str">
            <v>Completed</v>
          </cell>
          <cell r="E753" t="str">
            <v>156845055</v>
          </cell>
          <cell r="F753" t="str">
            <v>Melissa Wyder</v>
          </cell>
          <cell r="G753" t="str">
            <v>Sent To Supplier</v>
          </cell>
          <cell r="H753" t="str">
            <v>Fully Matched</v>
          </cell>
          <cell r="I753">
            <v>200</v>
          </cell>
        </row>
        <row r="754">
          <cell r="A754" t="str">
            <v>S330072</v>
          </cell>
          <cell r="B754" t="str">
            <v>Kim,Tongil</v>
          </cell>
          <cell r="C754">
            <v>44676.406029872684</v>
          </cell>
          <cell r="D754" t="str">
            <v>Completed</v>
          </cell>
          <cell r="E754" t="str">
            <v>156835968</v>
          </cell>
          <cell r="F754" t="str">
            <v>Malissa Cloer</v>
          </cell>
          <cell r="G754" t="str">
            <v>No Shipments</v>
          </cell>
          <cell r="H754" t="str">
            <v>Fully Matched</v>
          </cell>
          <cell r="I754">
            <v>220.47</v>
          </cell>
        </row>
        <row r="755">
          <cell r="A755" t="str">
            <v>S330071</v>
          </cell>
          <cell r="B755" t="str">
            <v>Hennessy,Emily Tesoriero</v>
          </cell>
          <cell r="C755">
            <v>44676.404544999998</v>
          </cell>
          <cell r="D755" t="str">
            <v>Completed</v>
          </cell>
          <cell r="E755" t="str">
            <v>156850671</v>
          </cell>
          <cell r="F755" t="str">
            <v>Melissa Wyder</v>
          </cell>
          <cell r="G755" t="str">
            <v>No Shipments</v>
          </cell>
          <cell r="H755" t="str">
            <v>Fully Matched</v>
          </cell>
          <cell r="I755">
            <v>411.02</v>
          </cell>
        </row>
        <row r="756">
          <cell r="A756" t="str">
            <v>S330070</v>
          </cell>
          <cell r="B756" t="str">
            <v>Donaldson,Katherine Elizabeth</v>
          </cell>
          <cell r="C756">
            <v>44676.404313090279</v>
          </cell>
          <cell r="D756" t="str">
            <v>Completed</v>
          </cell>
          <cell r="E756" t="str">
            <v>156900800</v>
          </cell>
          <cell r="F756" t="str">
            <v>Melissa Wyder</v>
          </cell>
          <cell r="G756" t="str">
            <v>No Shipments</v>
          </cell>
          <cell r="H756" t="str">
            <v>Fully Matched</v>
          </cell>
          <cell r="I756">
            <v>55</v>
          </cell>
        </row>
        <row r="757">
          <cell r="A757" t="str">
            <v>S330069</v>
          </cell>
          <cell r="B757" t="str">
            <v>Zhang,Yuan</v>
          </cell>
          <cell r="C757">
            <v>44676.40422650463</v>
          </cell>
          <cell r="D757" t="str">
            <v>Completed</v>
          </cell>
          <cell r="E757" t="str">
            <v>156975228</v>
          </cell>
          <cell r="F757" t="str">
            <v>Deborah Stephens</v>
          </cell>
          <cell r="G757" t="str">
            <v>No Shipments</v>
          </cell>
          <cell r="H757" t="str">
            <v>Fully Matched</v>
          </cell>
          <cell r="I757">
            <v>275.32</v>
          </cell>
        </row>
        <row r="758">
          <cell r="A758" t="str">
            <v>S330068</v>
          </cell>
          <cell r="B758" t="str">
            <v>MEDLINE INDUSTRIES INC</v>
          </cell>
          <cell r="C758">
            <v>44676.402933506943</v>
          </cell>
          <cell r="D758" t="str">
            <v>Completed</v>
          </cell>
          <cell r="E758" t="str">
            <v>156961788</v>
          </cell>
          <cell r="F758" t="str">
            <v>Angela Plata</v>
          </cell>
          <cell r="G758" t="str">
            <v>Sent To Supplier</v>
          </cell>
          <cell r="H758" t="str">
            <v>Fully Matched</v>
          </cell>
          <cell r="I758">
            <v>348.16</v>
          </cell>
        </row>
        <row r="759">
          <cell r="A759" t="str">
            <v>S330067</v>
          </cell>
          <cell r="B759" t="str">
            <v>Cordell,Rebecca</v>
          </cell>
          <cell r="C759">
            <v>44676.402488287036</v>
          </cell>
          <cell r="D759" t="str">
            <v>Completed</v>
          </cell>
          <cell r="E759" t="str">
            <v>156726491</v>
          </cell>
          <cell r="F759" t="str">
            <v>Marjorie McDonald</v>
          </cell>
          <cell r="G759" t="str">
            <v>No Shipments</v>
          </cell>
          <cell r="H759" t="str">
            <v>Fully Matched</v>
          </cell>
          <cell r="I759">
            <v>1211.46</v>
          </cell>
        </row>
        <row r="760">
          <cell r="A760" t="str">
            <v>S330066</v>
          </cell>
          <cell r="B760" t="str">
            <v>Madhurantakam,Sasya</v>
          </cell>
          <cell r="C760">
            <v>44676.40125549768</v>
          </cell>
          <cell r="D760" t="str">
            <v>Completed</v>
          </cell>
          <cell r="E760" t="str">
            <v>156967379</v>
          </cell>
          <cell r="F760" t="str">
            <v>Sasya Madhurantakam</v>
          </cell>
          <cell r="G760" t="str">
            <v>No Shipments</v>
          </cell>
          <cell r="H760" t="str">
            <v>Fully Matched</v>
          </cell>
          <cell r="I760">
            <v>97.06</v>
          </cell>
        </row>
        <row r="761">
          <cell r="A761" t="str">
            <v>S330065</v>
          </cell>
          <cell r="B761" t="str">
            <v>Miranda Garcia,Edgar</v>
          </cell>
          <cell r="C761">
            <v>44676.400717592587</v>
          </cell>
          <cell r="D761" t="str">
            <v>Completed</v>
          </cell>
          <cell r="E761" t="str">
            <v>157012702</v>
          </cell>
          <cell r="F761" t="str">
            <v>Mehnaz Shoostry</v>
          </cell>
          <cell r="G761" t="str">
            <v>No Shipments</v>
          </cell>
          <cell r="H761" t="str">
            <v>Fully Matched</v>
          </cell>
          <cell r="I761">
            <v>37.44</v>
          </cell>
        </row>
        <row r="762">
          <cell r="A762" t="str">
            <v>S330064</v>
          </cell>
          <cell r="B762" t="str">
            <v>ZACKERY ERICH BENGSTON</v>
          </cell>
          <cell r="C762">
            <v>44676.393494745367</v>
          </cell>
          <cell r="D762" t="str">
            <v>Completed</v>
          </cell>
          <cell r="E762" t="str">
            <v>156846072</v>
          </cell>
          <cell r="F762" t="str">
            <v>Melissa Wyder</v>
          </cell>
          <cell r="G762" t="str">
            <v>Sent To Supplier</v>
          </cell>
          <cell r="H762" t="str">
            <v>Fully Matched</v>
          </cell>
          <cell r="I762">
            <v>200</v>
          </cell>
        </row>
        <row r="763">
          <cell r="A763" t="str">
            <v>S330063</v>
          </cell>
          <cell r="B763" t="str">
            <v>VICTORIA ESTRADA</v>
          </cell>
          <cell r="C763">
            <v>44676.393494641205</v>
          </cell>
          <cell r="D763" t="str">
            <v>Completed</v>
          </cell>
          <cell r="E763" t="str">
            <v>156845790</v>
          </cell>
          <cell r="F763" t="str">
            <v>Melissa Wyder</v>
          </cell>
          <cell r="G763" t="str">
            <v>Sent To Supplier</v>
          </cell>
          <cell r="H763" t="str">
            <v>Fully Matched</v>
          </cell>
          <cell r="I763">
            <v>200</v>
          </cell>
        </row>
        <row r="764">
          <cell r="A764" t="str">
            <v>S330062</v>
          </cell>
          <cell r="B764" t="str">
            <v>ALEXANDRA SMITH</v>
          </cell>
          <cell r="C764">
            <v>44676.39207707176</v>
          </cell>
          <cell r="D764" t="str">
            <v>Completed</v>
          </cell>
          <cell r="E764" t="str">
            <v>156849187</v>
          </cell>
          <cell r="F764" t="str">
            <v>Melissa Wyder</v>
          </cell>
          <cell r="G764" t="str">
            <v>Sent To Supplier</v>
          </cell>
          <cell r="H764" t="str">
            <v>Fully Matched</v>
          </cell>
          <cell r="I764">
            <v>200</v>
          </cell>
        </row>
        <row r="765">
          <cell r="A765" t="str">
            <v>S330061</v>
          </cell>
          <cell r="B765" t="str">
            <v>EMILY GATHMAN</v>
          </cell>
          <cell r="C765">
            <v>44676.391379930552</v>
          </cell>
          <cell r="D765" t="str">
            <v>Completed</v>
          </cell>
          <cell r="E765" t="str">
            <v>156849262</v>
          </cell>
          <cell r="F765" t="str">
            <v>Melissa Wyder</v>
          </cell>
          <cell r="G765" t="str">
            <v>Sent To Supplier</v>
          </cell>
          <cell r="H765" t="str">
            <v>Fully Matched</v>
          </cell>
          <cell r="I765">
            <v>200</v>
          </cell>
        </row>
        <row r="766">
          <cell r="A766" t="str">
            <v>S330060</v>
          </cell>
          <cell r="B766" t="str">
            <v>QUARTZY INC</v>
          </cell>
          <cell r="C766">
            <v>44676.390811238423</v>
          </cell>
          <cell r="D766" t="str">
            <v>Completed</v>
          </cell>
          <cell r="E766" t="str">
            <v>156970236</v>
          </cell>
          <cell r="F766" t="str">
            <v>Sneha Kumari</v>
          </cell>
          <cell r="G766" t="str">
            <v>Sent To Supplier</v>
          </cell>
          <cell r="H766" t="str">
            <v>Partially Matched</v>
          </cell>
          <cell r="I766">
            <v>276.73</v>
          </cell>
        </row>
        <row r="767">
          <cell r="A767" t="str">
            <v>S330059</v>
          </cell>
          <cell r="B767" t="str">
            <v>LAUREN M DUNN</v>
          </cell>
          <cell r="C767">
            <v>44676.387189560184</v>
          </cell>
          <cell r="D767" t="str">
            <v>Completed</v>
          </cell>
          <cell r="E767" t="str">
            <v>156849728</v>
          </cell>
          <cell r="F767" t="str">
            <v>Melissa Wyder</v>
          </cell>
          <cell r="G767" t="str">
            <v>Sent To Supplier</v>
          </cell>
          <cell r="H767" t="str">
            <v>Fully Matched</v>
          </cell>
          <cell r="I767">
            <v>200</v>
          </cell>
        </row>
        <row r="768">
          <cell r="A768" t="str">
            <v>S330058</v>
          </cell>
          <cell r="B768" t="str">
            <v>CLEARTUNIN, LLC</v>
          </cell>
          <cell r="C768">
            <v>44676.382490150463</v>
          </cell>
          <cell r="D768" t="str">
            <v>Completed</v>
          </cell>
          <cell r="E768" t="str">
            <v>156424610</v>
          </cell>
          <cell r="F768" t="str">
            <v>Pale Almissouri</v>
          </cell>
          <cell r="G768" t="str">
            <v>Sent To Supplier</v>
          </cell>
          <cell r="H768" t="str">
            <v>Fully Matched</v>
          </cell>
          <cell r="I768">
            <v>2050</v>
          </cell>
        </row>
        <row r="769">
          <cell r="A769" t="str">
            <v>S330057</v>
          </cell>
          <cell r="B769" t="str">
            <v>SUMMUS/STAPLES</v>
          </cell>
          <cell r="C769">
            <v>44676.382487187497</v>
          </cell>
          <cell r="D769" t="str">
            <v>Completed</v>
          </cell>
          <cell r="E769" t="str">
            <v>157006931</v>
          </cell>
          <cell r="F769" t="str">
            <v>John Kyle</v>
          </cell>
          <cell r="G769" t="str">
            <v>Sent To Supplier</v>
          </cell>
          <cell r="H769" t="str">
            <v>Fully Matched</v>
          </cell>
          <cell r="I769">
            <v>261.75</v>
          </cell>
        </row>
        <row r="770">
          <cell r="A770" t="str">
            <v>S330056</v>
          </cell>
          <cell r="B770" t="str">
            <v>SAVANNAH JUDGE KATHMAN</v>
          </cell>
          <cell r="C770">
            <v>44676.381291608792</v>
          </cell>
          <cell r="D770" t="str">
            <v>Completed</v>
          </cell>
          <cell r="E770" t="str">
            <v>156849948</v>
          </cell>
          <cell r="F770" t="str">
            <v>Melissa Wyder</v>
          </cell>
          <cell r="G770" t="str">
            <v>Sent To Supplier</v>
          </cell>
          <cell r="H770" t="str">
            <v>Fully Matched</v>
          </cell>
          <cell r="I770">
            <v>200</v>
          </cell>
        </row>
        <row r="771">
          <cell r="A771" t="str">
            <v>S330055</v>
          </cell>
          <cell r="B771" t="str">
            <v>KAREN KRAMER KUO</v>
          </cell>
          <cell r="C771">
            <v>44676.377282048612</v>
          </cell>
          <cell r="D771" t="str">
            <v>Completed</v>
          </cell>
          <cell r="E771" t="str">
            <v>156909482</v>
          </cell>
          <cell r="F771" t="str">
            <v>Melissa Wyder</v>
          </cell>
          <cell r="G771" t="str">
            <v>Sent To Supplier</v>
          </cell>
          <cell r="H771" t="str">
            <v>Fully Matched</v>
          </cell>
          <cell r="I771">
            <v>100</v>
          </cell>
        </row>
        <row r="772">
          <cell r="A772" t="str">
            <v>S330054</v>
          </cell>
          <cell r="B772" t="str">
            <v>SHAQUITA THOMAS</v>
          </cell>
          <cell r="C772">
            <v>44676.376395590276</v>
          </cell>
          <cell r="D772" t="str">
            <v>Completed</v>
          </cell>
          <cell r="E772" t="str">
            <v>156910110</v>
          </cell>
          <cell r="F772" t="str">
            <v>Melissa Wyder</v>
          </cell>
          <cell r="G772" t="str">
            <v>Sent To Supplier</v>
          </cell>
          <cell r="H772" t="str">
            <v>Fully Matched</v>
          </cell>
          <cell r="I772">
            <v>200</v>
          </cell>
        </row>
        <row r="773">
          <cell r="A773" t="str">
            <v>S330053</v>
          </cell>
          <cell r="B773" t="str">
            <v>AMAZON CAPITAL SERVICES</v>
          </cell>
          <cell r="C773">
            <v>44676.367299872683</v>
          </cell>
          <cell r="D773" t="str">
            <v>Completed</v>
          </cell>
          <cell r="E773" t="str">
            <v>156580108</v>
          </cell>
          <cell r="F773" t="str">
            <v>Debra Pylate</v>
          </cell>
          <cell r="G773" t="str">
            <v>Sent To Supplier</v>
          </cell>
          <cell r="H773" t="str">
            <v>Fully Matched</v>
          </cell>
          <cell r="I773">
            <v>7.98</v>
          </cell>
        </row>
        <row r="774">
          <cell r="A774" t="str">
            <v>S330052</v>
          </cell>
          <cell r="B774" t="str">
            <v>MRIEQUIP.COM LLC</v>
          </cell>
          <cell r="C774">
            <v>44676.364380046296</v>
          </cell>
          <cell r="D774" t="str">
            <v>Completed</v>
          </cell>
          <cell r="E774" t="str">
            <v>156955412</v>
          </cell>
          <cell r="F774" t="str">
            <v>Angela Plata</v>
          </cell>
          <cell r="G774" t="str">
            <v>Sent To Supplier</v>
          </cell>
          <cell r="H774" t="str">
            <v>Fully Matched</v>
          </cell>
          <cell r="I774">
            <v>715.1</v>
          </cell>
        </row>
        <row r="775">
          <cell r="A775" t="str">
            <v>S330051</v>
          </cell>
          <cell r="B775" t="str">
            <v>GLOBAL LIFE SCIENCES SOLUTIONS USA LLC</v>
          </cell>
          <cell r="C775">
            <v>44676.344940104165</v>
          </cell>
          <cell r="D775" t="str">
            <v>Completed</v>
          </cell>
          <cell r="E775" t="str">
            <v>156969890</v>
          </cell>
          <cell r="F775" t="str">
            <v>Sneha Kumari</v>
          </cell>
          <cell r="G775" t="str">
            <v>Sent To Supplier</v>
          </cell>
          <cell r="H775" t="str">
            <v>No Matches</v>
          </cell>
          <cell r="I775">
            <v>247.3</v>
          </cell>
        </row>
        <row r="776">
          <cell r="A776" t="str">
            <v>S330050</v>
          </cell>
          <cell r="B776" t="str">
            <v>EVCO PARTNERS LP</v>
          </cell>
          <cell r="C776">
            <v>44676.341985370367</v>
          </cell>
          <cell r="D776" t="str">
            <v>Completed</v>
          </cell>
          <cell r="E776" t="str">
            <v>157018134</v>
          </cell>
          <cell r="F776" t="str">
            <v>Kevin Lieng</v>
          </cell>
          <cell r="G776" t="str">
            <v>Sent To Supplier</v>
          </cell>
          <cell r="H776" t="str">
            <v>Fully Matched</v>
          </cell>
          <cell r="I776">
            <v>7.04</v>
          </cell>
        </row>
        <row r="777">
          <cell r="A777" t="str">
            <v>S330049</v>
          </cell>
          <cell r="B777" t="str">
            <v>DIGI-KEY CORPORATION</v>
          </cell>
          <cell r="C777">
            <v>44676.34198435185</v>
          </cell>
          <cell r="D777" t="str">
            <v>Completed</v>
          </cell>
          <cell r="E777" t="str">
            <v>157018963</v>
          </cell>
          <cell r="F777" t="str">
            <v>Kevin Lieng</v>
          </cell>
          <cell r="G777" t="str">
            <v>Sent To Supplier</v>
          </cell>
          <cell r="H777" t="str">
            <v>Fully Matched</v>
          </cell>
          <cell r="I777">
            <v>17.86</v>
          </cell>
        </row>
        <row r="778">
          <cell r="A778" t="str">
            <v>S330048</v>
          </cell>
          <cell r="B778" t="str">
            <v>PHILLIP JEAN-LOUIS JR.</v>
          </cell>
          <cell r="C778">
            <v>44676.341470173611</v>
          </cell>
          <cell r="D778" t="str">
            <v>Completed</v>
          </cell>
          <cell r="E778" t="str">
            <v>155889037</v>
          </cell>
          <cell r="F778" t="str">
            <v>Dave Wester</v>
          </cell>
          <cell r="G778" t="str">
            <v>Sent To Supplier</v>
          </cell>
          <cell r="H778" t="str">
            <v>Fully Matched</v>
          </cell>
          <cell r="I778">
            <v>570</v>
          </cell>
        </row>
        <row r="779">
          <cell r="A779" t="str">
            <v>S330047</v>
          </cell>
          <cell r="B779" t="str">
            <v>AMAZON CAPITAL SERVICES</v>
          </cell>
          <cell r="C779">
            <v>44676.34146787037</v>
          </cell>
          <cell r="D779" t="str">
            <v>Completed</v>
          </cell>
          <cell r="E779" t="str">
            <v>157018636</v>
          </cell>
          <cell r="F779" t="str">
            <v>Oddrun Mahaffey</v>
          </cell>
          <cell r="G779" t="str">
            <v>Sent To Supplier</v>
          </cell>
          <cell r="H779" t="str">
            <v>Fully Matched</v>
          </cell>
          <cell r="I779">
            <v>27.21</v>
          </cell>
        </row>
        <row r="780">
          <cell r="A780" t="str">
            <v>S330046</v>
          </cell>
          <cell r="B780" t="str">
            <v>AMAZON CAPITAL SERVICES</v>
          </cell>
          <cell r="C780">
            <v>44676.341466712962</v>
          </cell>
          <cell r="D780" t="str">
            <v>Completed</v>
          </cell>
          <cell r="E780" t="str">
            <v>157017760</v>
          </cell>
          <cell r="F780" t="str">
            <v>Kevin Lieng</v>
          </cell>
          <cell r="G780" t="str">
            <v>Sent To Supplier</v>
          </cell>
          <cell r="H780" t="str">
            <v>Fully Matched</v>
          </cell>
          <cell r="I780">
            <v>16.989999999999998</v>
          </cell>
        </row>
        <row r="781">
          <cell r="A781" t="str">
            <v>S330045</v>
          </cell>
          <cell r="B781" t="str">
            <v>SKC COMMUNICATION PRODUCTS LLC</v>
          </cell>
          <cell r="C781">
            <v>44676.341370150461</v>
          </cell>
          <cell r="D781" t="str">
            <v>Completed</v>
          </cell>
          <cell r="E781" t="str">
            <v>156772094</v>
          </cell>
          <cell r="F781" t="str">
            <v>Maria Cubie</v>
          </cell>
          <cell r="G781" t="str">
            <v>Sent To Supplier</v>
          </cell>
          <cell r="H781" t="str">
            <v>No Matches</v>
          </cell>
          <cell r="I781">
            <v>2319.1799999999998</v>
          </cell>
        </row>
        <row r="782">
          <cell r="A782" t="str">
            <v>S330044</v>
          </cell>
          <cell r="B782" t="str">
            <v>SIGMA-ALDRICH INC</v>
          </cell>
          <cell r="C782">
            <v>44676.336855682872</v>
          </cell>
          <cell r="D782" t="str">
            <v>Completed</v>
          </cell>
          <cell r="E782" t="str">
            <v>156731148</v>
          </cell>
          <cell r="F782" t="str">
            <v>Tingting Zhang</v>
          </cell>
          <cell r="G782" t="str">
            <v>Sent To Supplier</v>
          </cell>
          <cell r="H782" t="str">
            <v>Fully Matched</v>
          </cell>
          <cell r="I782">
            <v>1400.8</v>
          </cell>
        </row>
        <row r="783">
          <cell r="A783" t="str">
            <v>S330043</v>
          </cell>
          <cell r="B783" t="str">
            <v>Brian Sebastian Escalante Ramirez</v>
          </cell>
          <cell r="C783">
            <v>44676.335112395835</v>
          </cell>
          <cell r="D783" t="str">
            <v>Completed</v>
          </cell>
          <cell r="E783" t="str">
            <v>156910367</v>
          </cell>
          <cell r="F783" t="str">
            <v>Tim Steiner</v>
          </cell>
          <cell r="G783" t="str">
            <v>No Shipments</v>
          </cell>
          <cell r="H783" t="str">
            <v>Fully Matched</v>
          </cell>
          <cell r="I783">
            <v>11.93</v>
          </cell>
        </row>
        <row r="784">
          <cell r="A784" t="str">
            <v>S330042</v>
          </cell>
          <cell r="B784" t="str">
            <v>Sanjeev Penupala</v>
          </cell>
          <cell r="C784">
            <v>44676.332768252316</v>
          </cell>
          <cell r="D784" t="str">
            <v>Completed</v>
          </cell>
          <cell r="E784" t="str">
            <v>156989028</v>
          </cell>
          <cell r="F784" t="str">
            <v>Viktorija Smitiene</v>
          </cell>
          <cell r="G784" t="str">
            <v>No Shipments</v>
          </cell>
          <cell r="H784" t="str">
            <v>Fully Matched</v>
          </cell>
          <cell r="I784">
            <v>226.8</v>
          </cell>
        </row>
        <row r="785">
          <cell r="A785" t="str">
            <v>S330041</v>
          </cell>
          <cell r="B785" t="str">
            <v>Sanjeev Penupala</v>
          </cell>
          <cell r="C785">
            <v>44676.332080995366</v>
          </cell>
          <cell r="D785" t="str">
            <v>Completed</v>
          </cell>
          <cell r="E785" t="str">
            <v>156982662</v>
          </cell>
          <cell r="F785" t="str">
            <v>Viktorija Smitiene</v>
          </cell>
          <cell r="G785" t="str">
            <v>No Shipments</v>
          </cell>
          <cell r="H785" t="str">
            <v>Fully Matched</v>
          </cell>
          <cell r="I785">
            <v>29.91</v>
          </cell>
        </row>
        <row r="786">
          <cell r="A786" t="str">
            <v>S330040</v>
          </cell>
          <cell r="B786" t="str">
            <v>Sanjeev Penupala</v>
          </cell>
          <cell r="C786">
            <v>44676.331652754627</v>
          </cell>
          <cell r="D786" t="str">
            <v>Completed</v>
          </cell>
          <cell r="E786" t="str">
            <v>156964655</v>
          </cell>
          <cell r="F786" t="str">
            <v>Viktorija Smitiene</v>
          </cell>
          <cell r="G786" t="str">
            <v>No Shipments</v>
          </cell>
          <cell r="H786" t="str">
            <v>Fully Matched</v>
          </cell>
          <cell r="I786">
            <v>38.28</v>
          </cell>
        </row>
        <row r="787">
          <cell r="A787" t="str">
            <v>S330039</v>
          </cell>
          <cell r="B787" t="str">
            <v>CHARTWELLS DINING SERVICES</v>
          </cell>
          <cell r="C787">
            <v>44676.328772511573</v>
          </cell>
          <cell r="D787" t="str">
            <v>Completed</v>
          </cell>
          <cell r="E787" t="str">
            <v>156961882</v>
          </cell>
          <cell r="F787" t="str">
            <v>Janice Gebhard</v>
          </cell>
          <cell r="G787" t="str">
            <v>No Shipments</v>
          </cell>
          <cell r="H787" t="str">
            <v>Fully Matched</v>
          </cell>
          <cell r="I787">
            <v>25505.99</v>
          </cell>
        </row>
        <row r="788">
          <cell r="A788" t="str">
            <v>S330038</v>
          </cell>
          <cell r="B788" t="str">
            <v>SUNSTONE ENGINEERING LLC</v>
          </cell>
          <cell r="C788">
            <v>44676.298053229162</v>
          </cell>
          <cell r="D788" t="str">
            <v>Completed</v>
          </cell>
          <cell r="E788" t="str">
            <v>156919214</v>
          </cell>
          <cell r="F788" t="str">
            <v>Hootan Rahimi</v>
          </cell>
          <cell r="G788" t="str">
            <v>Sent To Supplier</v>
          </cell>
          <cell r="H788" t="str">
            <v>No Matches</v>
          </cell>
          <cell r="I788">
            <v>90</v>
          </cell>
        </row>
        <row r="789">
          <cell r="A789" t="str">
            <v>S330037</v>
          </cell>
          <cell r="B789" t="str">
            <v>THERMO FISHER SCIENTIFIC(ASHEVILLE</v>
          </cell>
          <cell r="C789">
            <v>44676.296120891202</v>
          </cell>
          <cell r="D789" t="str">
            <v>Completed</v>
          </cell>
          <cell r="E789" t="str">
            <v>156917901</v>
          </cell>
          <cell r="F789" t="str">
            <v>Pawandeep Matharu</v>
          </cell>
          <cell r="G789" t="str">
            <v>Sent To Supplier</v>
          </cell>
          <cell r="H789" t="str">
            <v>No Matches</v>
          </cell>
          <cell r="I789">
            <v>170.25</v>
          </cell>
        </row>
        <row r="790">
          <cell r="A790" t="str">
            <v>S330036</v>
          </cell>
          <cell r="B790" t="str">
            <v>PIPETTE SUPPLIES INC</v>
          </cell>
          <cell r="C790">
            <v>44676.285998136569</v>
          </cell>
          <cell r="D790" t="str">
            <v>Completed</v>
          </cell>
          <cell r="E790" t="str">
            <v>156973301</v>
          </cell>
          <cell r="F790" t="str">
            <v>Sneha Kumari</v>
          </cell>
          <cell r="G790" t="str">
            <v>Sent To Supplier</v>
          </cell>
          <cell r="H790" t="str">
            <v>Fully Matched</v>
          </cell>
          <cell r="I790">
            <v>72.5</v>
          </cell>
        </row>
        <row r="791">
          <cell r="A791" t="str">
            <v>S330035</v>
          </cell>
          <cell r="B791" t="str">
            <v>FORMLABS INC</v>
          </cell>
          <cell r="C791">
            <v>44676.282529861106</v>
          </cell>
          <cell r="D791" t="str">
            <v>Completed</v>
          </cell>
          <cell r="E791" t="str">
            <v>157005623</v>
          </cell>
          <cell r="F791" t="str">
            <v>Paul Rice</v>
          </cell>
          <cell r="G791" t="str">
            <v>Sent To Supplier</v>
          </cell>
          <cell r="H791" t="str">
            <v>Fully Matched</v>
          </cell>
          <cell r="I791">
            <v>1992</v>
          </cell>
        </row>
        <row r="792">
          <cell r="A792" t="str">
            <v>S330034</v>
          </cell>
          <cell r="B792" t="str">
            <v>CELL SIGNALING TECHNOLOGY INC</v>
          </cell>
          <cell r="C792">
            <v>44676.278718541667</v>
          </cell>
          <cell r="D792" t="str">
            <v>Completed</v>
          </cell>
          <cell r="E792" t="str">
            <v>156967092</v>
          </cell>
          <cell r="F792" t="str">
            <v>Artem Gridnev</v>
          </cell>
          <cell r="G792" t="str">
            <v>Sent To Supplier</v>
          </cell>
          <cell r="H792" t="str">
            <v>Fully Matched</v>
          </cell>
          <cell r="I792">
            <v>253.68</v>
          </cell>
        </row>
        <row r="793">
          <cell r="A793" t="str">
            <v>S330033</v>
          </cell>
          <cell r="B793" t="str">
            <v>COMBI-BLOCKS INC</v>
          </cell>
          <cell r="C793">
            <v>44676.248240763889</v>
          </cell>
          <cell r="D793" t="str">
            <v>Completed</v>
          </cell>
          <cell r="E793" t="str">
            <v>156940920</v>
          </cell>
          <cell r="F793" t="str">
            <v>Monica Rivas</v>
          </cell>
          <cell r="G793" t="str">
            <v>Sent To Supplier</v>
          </cell>
          <cell r="H793" t="str">
            <v>Fully Matched</v>
          </cell>
          <cell r="I793">
            <v>95</v>
          </cell>
        </row>
        <row r="794">
          <cell r="A794" t="str">
            <v>S330032</v>
          </cell>
          <cell r="B794" t="str">
            <v>COMBI-BLOCKS INC</v>
          </cell>
          <cell r="C794">
            <v>44676.245560150463</v>
          </cell>
          <cell r="D794" t="str">
            <v>Completed</v>
          </cell>
          <cell r="E794" t="str">
            <v>156937728</v>
          </cell>
          <cell r="F794" t="str">
            <v>Ziyan Zhang</v>
          </cell>
          <cell r="G794" t="str">
            <v>Sent To Supplier</v>
          </cell>
          <cell r="H794" t="str">
            <v>Fully Matched</v>
          </cell>
          <cell r="I794">
            <v>40</v>
          </cell>
        </row>
        <row r="795">
          <cell r="A795" t="str">
            <v>S330031</v>
          </cell>
          <cell r="B795" t="str">
            <v>QUARTZY INC</v>
          </cell>
          <cell r="C795">
            <v>44676.244061238423</v>
          </cell>
          <cell r="D795" t="str">
            <v>Completed</v>
          </cell>
          <cell r="E795" t="str">
            <v>156969029</v>
          </cell>
          <cell r="F795" t="str">
            <v>Sneha Kumari</v>
          </cell>
          <cell r="G795" t="str">
            <v>Sent To Supplier</v>
          </cell>
          <cell r="H795" t="str">
            <v>Fully Matched</v>
          </cell>
          <cell r="I795">
            <v>906.64</v>
          </cell>
        </row>
        <row r="796">
          <cell r="A796" t="str">
            <v>S330030</v>
          </cell>
          <cell r="B796" t="str">
            <v>QUARTZY INC</v>
          </cell>
          <cell r="C796">
            <v>44676.2422940162</v>
          </cell>
          <cell r="D796" t="str">
            <v>Completed</v>
          </cell>
          <cell r="E796" t="str">
            <v>156969380</v>
          </cell>
          <cell r="F796" t="str">
            <v>Sneha Kumari</v>
          </cell>
          <cell r="G796" t="str">
            <v>Sent To Supplier</v>
          </cell>
          <cell r="H796" t="str">
            <v>No Matches</v>
          </cell>
          <cell r="I796">
            <v>234.29</v>
          </cell>
        </row>
        <row r="797">
          <cell r="A797" t="str">
            <v>S330028</v>
          </cell>
          <cell r="B797" t="str">
            <v>POSSIBLE MISSIONS INC/FISHER SCIENTIFIC</v>
          </cell>
          <cell r="C797">
            <v>44675.661281400462</v>
          </cell>
          <cell r="D797" t="str">
            <v>Completed</v>
          </cell>
          <cell r="E797" t="str">
            <v>157009148</v>
          </cell>
          <cell r="F797" t="str">
            <v>Brandon Sturgill</v>
          </cell>
          <cell r="G797" t="str">
            <v>Sent To Supplier</v>
          </cell>
          <cell r="H797" t="str">
            <v>Partially Matched</v>
          </cell>
          <cell r="I797">
            <v>198.96</v>
          </cell>
        </row>
        <row r="798">
          <cell r="A798" t="str">
            <v>S330029</v>
          </cell>
          <cell r="B798" t="str">
            <v>SUMMUS/VWR</v>
          </cell>
          <cell r="C798">
            <v>44675.661281388886</v>
          </cell>
          <cell r="D798" t="str">
            <v>Completed</v>
          </cell>
          <cell r="E798" t="str">
            <v>157009052</v>
          </cell>
          <cell r="F798" t="str">
            <v>Brandon Sturgill</v>
          </cell>
          <cell r="G798" t="str">
            <v>Sent To Supplier</v>
          </cell>
          <cell r="H798" t="str">
            <v>Partially Matched</v>
          </cell>
          <cell r="I798">
            <v>330.59</v>
          </cell>
        </row>
        <row r="799">
          <cell r="A799" t="str">
            <v>S330027</v>
          </cell>
          <cell r="B799" t="str">
            <v>POSSIBLE MISSIONS INC/FISHER SCIENTIFIC</v>
          </cell>
          <cell r="C799">
            <v>44675.430530532409</v>
          </cell>
          <cell r="D799" t="str">
            <v>Completed</v>
          </cell>
          <cell r="E799" t="str">
            <v>156849352</v>
          </cell>
          <cell r="F799" t="str">
            <v>Xiaoqian Ge</v>
          </cell>
          <cell r="G799" t="str">
            <v>Sent To Supplier</v>
          </cell>
          <cell r="H799" t="str">
            <v>Partially Matched</v>
          </cell>
          <cell r="I799">
            <v>139.32</v>
          </cell>
        </row>
        <row r="800">
          <cell r="A800" t="str">
            <v>S330026</v>
          </cell>
          <cell r="B800" t="str">
            <v>POSSIBLE MISSIONS INC/FISHER SCIENTIFIC</v>
          </cell>
          <cell r="C800">
            <v>44675.430237592591</v>
          </cell>
          <cell r="D800" t="str">
            <v>Completed</v>
          </cell>
          <cell r="E800" t="str">
            <v>156869590</v>
          </cell>
          <cell r="F800" t="str">
            <v>Hejian Xiong</v>
          </cell>
          <cell r="G800" t="str">
            <v>Sent To Supplier</v>
          </cell>
          <cell r="H800" t="str">
            <v>Fully Matched</v>
          </cell>
          <cell r="I800">
            <v>380</v>
          </cell>
        </row>
        <row r="801">
          <cell r="A801" t="str">
            <v>S330025</v>
          </cell>
          <cell r="B801" t="str">
            <v>SUMMUS/STAPLES</v>
          </cell>
          <cell r="C801">
            <v>44674.604960752316</v>
          </cell>
          <cell r="D801" t="str">
            <v>Completed</v>
          </cell>
          <cell r="E801" t="str">
            <v>157004468</v>
          </cell>
          <cell r="F801" t="str">
            <v>Paul Rice</v>
          </cell>
          <cell r="G801" t="str">
            <v>Sent To Supplier</v>
          </cell>
          <cell r="H801" t="str">
            <v>Fully Matched</v>
          </cell>
          <cell r="I801">
            <v>49.2</v>
          </cell>
        </row>
        <row r="802">
          <cell r="A802" t="str">
            <v>S330024</v>
          </cell>
          <cell r="B802" t="str">
            <v>POSSIBLE MISSIONS INC/FISHER SCIENTIFIC</v>
          </cell>
          <cell r="C802">
            <v>44674.458074918977</v>
          </cell>
          <cell r="D802" t="str">
            <v>Completed</v>
          </cell>
          <cell r="E802" t="str">
            <v>156901478</v>
          </cell>
          <cell r="F802" t="str">
            <v>Debra Pylate</v>
          </cell>
          <cell r="G802" t="str">
            <v>Sent To Supplier</v>
          </cell>
          <cell r="H802" t="str">
            <v>Fully Matched</v>
          </cell>
          <cell r="I802">
            <v>29.39</v>
          </cell>
        </row>
        <row r="803">
          <cell r="A803" t="str">
            <v>S330023</v>
          </cell>
          <cell r="B803" t="str">
            <v>POSSIBLE MISSIONS INC/FISHER SCIENTIFIC</v>
          </cell>
          <cell r="C803">
            <v>44674.458074907408</v>
          </cell>
          <cell r="D803" t="str">
            <v>Completed</v>
          </cell>
          <cell r="E803" t="str">
            <v>156971687</v>
          </cell>
          <cell r="F803" t="str">
            <v>Debra Pylate</v>
          </cell>
          <cell r="G803" t="str">
            <v>Sent To Supplier</v>
          </cell>
          <cell r="H803" t="str">
            <v>Fully Matched</v>
          </cell>
          <cell r="I803">
            <v>179.74</v>
          </cell>
        </row>
        <row r="804">
          <cell r="A804" t="str">
            <v>S330022</v>
          </cell>
          <cell r="B804" t="str">
            <v>TODAYS BUSINESS SOLUTIONS/OFFICE DEPOT</v>
          </cell>
          <cell r="C804">
            <v>44674.457937291663</v>
          </cell>
          <cell r="D804" t="str">
            <v>Completed</v>
          </cell>
          <cell r="E804" t="str">
            <v>156790079</v>
          </cell>
          <cell r="F804" t="str">
            <v>Madisen Russell</v>
          </cell>
          <cell r="G804" t="str">
            <v>Sent To Supplier</v>
          </cell>
          <cell r="H804" t="str">
            <v>Fully Matched</v>
          </cell>
          <cell r="I804">
            <v>100.36</v>
          </cell>
        </row>
        <row r="805">
          <cell r="A805" t="str">
            <v>S330021</v>
          </cell>
          <cell r="B805" t="str">
            <v>POSSIBLE MISSIONS INC/FISHER SCIENTIFIC</v>
          </cell>
          <cell r="C805">
            <v>44673.747371111109</v>
          </cell>
          <cell r="D805" t="str">
            <v>Completed</v>
          </cell>
          <cell r="E805" t="str">
            <v>156808841</v>
          </cell>
          <cell r="F805" t="str">
            <v>Qi Cai</v>
          </cell>
          <cell r="G805" t="str">
            <v>Sent To Supplier</v>
          </cell>
          <cell r="H805" t="str">
            <v>Fully Matched</v>
          </cell>
          <cell r="I805">
            <v>778.45</v>
          </cell>
        </row>
        <row r="806">
          <cell r="A806" t="str">
            <v>S330020</v>
          </cell>
          <cell r="B806" t="str">
            <v>POSSIBLE MISSIONS INC/FISHER SCIENTIFIC</v>
          </cell>
          <cell r="C806">
            <v>44673.746677372685</v>
          </cell>
          <cell r="D806" t="str">
            <v>Completed</v>
          </cell>
          <cell r="E806" t="str">
            <v>156732529</v>
          </cell>
          <cell r="F806" t="str">
            <v>Hanwen Fan</v>
          </cell>
          <cell r="G806" t="str">
            <v>Sent To Supplier</v>
          </cell>
          <cell r="H806" t="str">
            <v>Fully Matched</v>
          </cell>
          <cell r="I806">
            <v>345</v>
          </cell>
        </row>
        <row r="807">
          <cell r="A807" t="str">
            <v>S330019</v>
          </cell>
          <cell r="B807" t="str">
            <v>POSSIBLE MISSIONS INC/FISHER SCIENTIFIC</v>
          </cell>
          <cell r="C807">
            <v>44673.746677372685</v>
          </cell>
          <cell r="D807" t="str">
            <v>Completed</v>
          </cell>
          <cell r="E807" t="str">
            <v>156696537</v>
          </cell>
          <cell r="F807" t="str">
            <v>Hanwen Fan</v>
          </cell>
          <cell r="G807" t="str">
            <v>Sent To Supplier</v>
          </cell>
          <cell r="H807" t="str">
            <v>No Matches</v>
          </cell>
          <cell r="I807">
            <v>250.25</v>
          </cell>
        </row>
        <row r="808">
          <cell r="A808" t="str">
            <v>S330018</v>
          </cell>
          <cell r="B808" t="str">
            <v>PRINTING ETC</v>
          </cell>
          <cell r="C808">
            <v>44673.743191921298</v>
          </cell>
          <cell r="D808" t="str">
            <v>Completed</v>
          </cell>
          <cell r="E808" t="str">
            <v>156521171</v>
          </cell>
          <cell r="F808" t="str">
            <v>Rebecca Newcomb</v>
          </cell>
          <cell r="G808" t="str">
            <v>Sent To Supplier</v>
          </cell>
          <cell r="H808" t="str">
            <v>Fully Matched</v>
          </cell>
          <cell r="I808">
            <v>273.85000000000002</v>
          </cell>
        </row>
        <row r="809">
          <cell r="A809" t="str">
            <v>S330017</v>
          </cell>
          <cell r="B809" t="str">
            <v>AMAZON CAPITAL SERVICES</v>
          </cell>
          <cell r="C809">
            <v>44673.723884212959</v>
          </cell>
          <cell r="D809" t="str">
            <v>Completed</v>
          </cell>
          <cell r="E809" t="str">
            <v>156970573</v>
          </cell>
          <cell r="F809" t="str">
            <v>Sneha Kumari</v>
          </cell>
          <cell r="G809" t="str">
            <v>Sent To Supplier</v>
          </cell>
          <cell r="H809" t="str">
            <v>Fully Matched</v>
          </cell>
          <cell r="I809">
            <v>99.95</v>
          </cell>
        </row>
        <row r="810">
          <cell r="A810" t="str">
            <v>S330016</v>
          </cell>
          <cell r="B810" t="str">
            <v>FAULCONER PRODUCTIONS MUSIC CORPORATION</v>
          </cell>
          <cell r="C810">
            <v>44673.70962976852</v>
          </cell>
          <cell r="D810" t="str">
            <v>Completed</v>
          </cell>
          <cell r="E810" t="str">
            <v>156428655</v>
          </cell>
          <cell r="F810" t="str">
            <v>Chinweolu Greer</v>
          </cell>
          <cell r="G810" t="str">
            <v>Sent To Supplier</v>
          </cell>
          <cell r="H810" t="str">
            <v>No Matches</v>
          </cell>
          <cell r="I810">
            <v>800</v>
          </cell>
        </row>
        <row r="811">
          <cell r="A811" t="str">
            <v>S330015</v>
          </cell>
          <cell r="B811" t="str">
            <v>AMAZON CAPITAL SERVICES</v>
          </cell>
          <cell r="C811">
            <v>44673.699964317129</v>
          </cell>
          <cell r="D811" t="str">
            <v>Completed</v>
          </cell>
          <cell r="E811" t="str">
            <v>156982757</v>
          </cell>
          <cell r="F811" t="str">
            <v>Daniel Arce</v>
          </cell>
          <cell r="G811" t="str">
            <v>Sent To Supplier</v>
          </cell>
          <cell r="H811" t="str">
            <v>Fully Matched</v>
          </cell>
          <cell r="I811">
            <v>215.24</v>
          </cell>
        </row>
        <row r="812">
          <cell r="A812" t="str">
            <v>S330014</v>
          </cell>
          <cell r="B812" t="str">
            <v>GLOBACOMPLETE BOOK AND MEDIA SUPPLY, LLC</v>
          </cell>
          <cell r="C812">
            <v>44673.699470821761</v>
          </cell>
          <cell r="D812" t="str">
            <v>Completed</v>
          </cell>
          <cell r="E812" t="str">
            <v>156983088</v>
          </cell>
          <cell r="F812" t="str">
            <v>Daniel Arce</v>
          </cell>
          <cell r="G812" t="str">
            <v>Sent To Supplier</v>
          </cell>
          <cell r="H812" t="str">
            <v>No Matches</v>
          </cell>
          <cell r="I812">
            <v>49.46</v>
          </cell>
        </row>
        <row r="813">
          <cell r="A813" t="str">
            <v>S330013</v>
          </cell>
          <cell r="B813" t="str">
            <v>EVCO PARTNERS LP</v>
          </cell>
          <cell r="C813">
            <v>44673.69389534722</v>
          </cell>
          <cell r="D813" t="str">
            <v>Completed</v>
          </cell>
          <cell r="E813" t="str">
            <v>157011719</v>
          </cell>
          <cell r="F813" t="str">
            <v>Andrew Aquatero</v>
          </cell>
          <cell r="G813" t="str">
            <v>Sent To Supplier</v>
          </cell>
          <cell r="H813" t="str">
            <v>Fully Matched</v>
          </cell>
          <cell r="I813">
            <v>32.4</v>
          </cell>
        </row>
        <row r="814">
          <cell r="A814" t="str">
            <v>S330012</v>
          </cell>
          <cell r="B814" t="str">
            <v>SOUTHWEST SPECIAL RISK INSURANCE</v>
          </cell>
          <cell r="C814">
            <v>44673.690597546294</v>
          </cell>
          <cell r="D814" t="str">
            <v>Completed</v>
          </cell>
          <cell r="E814" t="str">
            <v>156445417</v>
          </cell>
          <cell r="F814" t="str">
            <v>Shena Chambers</v>
          </cell>
          <cell r="G814" t="str">
            <v>Sent To Supplier</v>
          </cell>
          <cell r="H814" t="str">
            <v>Fully Matched</v>
          </cell>
          <cell r="I814">
            <v>79.5</v>
          </cell>
        </row>
        <row r="815">
          <cell r="A815" t="str">
            <v>S330011</v>
          </cell>
          <cell r="B815" t="str">
            <v>DEPT OF HOMELAND SECURITY</v>
          </cell>
          <cell r="C815">
            <v>44673.681486863425</v>
          </cell>
          <cell r="D815" t="str">
            <v>Completed</v>
          </cell>
          <cell r="E815" t="str">
            <v>156938533</v>
          </cell>
          <cell r="F815" t="str">
            <v>Sherry Jones</v>
          </cell>
          <cell r="G815" t="str">
            <v>No Shipments</v>
          </cell>
          <cell r="H815" t="str">
            <v>Fully Matched</v>
          </cell>
          <cell r="I815">
            <v>2500</v>
          </cell>
        </row>
        <row r="816">
          <cell r="A816" t="str">
            <v>S330010</v>
          </cell>
          <cell r="B816" t="str">
            <v>DEPT OF HOMELAND SECURITY</v>
          </cell>
          <cell r="C816">
            <v>44673.680857152773</v>
          </cell>
          <cell r="D816" t="str">
            <v>Completed</v>
          </cell>
          <cell r="E816" t="str">
            <v>156937722</v>
          </cell>
          <cell r="F816" t="str">
            <v>Sherry Jones</v>
          </cell>
          <cell r="G816" t="str">
            <v>No Shipments</v>
          </cell>
          <cell r="H816" t="str">
            <v>Fully Matched</v>
          </cell>
          <cell r="I816">
            <v>460</v>
          </cell>
        </row>
        <row r="817">
          <cell r="A817" t="str">
            <v>S330009</v>
          </cell>
          <cell r="B817" t="str">
            <v>TODAYS BUSINESS SOLUTIONS/OFFICE DEPOT</v>
          </cell>
          <cell r="C817">
            <v>44673.675277615737</v>
          </cell>
          <cell r="D817" t="str">
            <v>Completed</v>
          </cell>
          <cell r="E817" t="str">
            <v>156844931</v>
          </cell>
          <cell r="F817" t="str">
            <v>Debra Pylate</v>
          </cell>
          <cell r="G817" t="str">
            <v>Sent To Supplier</v>
          </cell>
          <cell r="H817" t="str">
            <v>Partially Matched</v>
          </cell>
          <cell r="I817">
            <v>18.899999999999999</v>
          </cell>
        </row>
        <row r="818">
          <cell r="A818" t="str">
            <v>S330008</v>
          </cell>
          <cell r="B818" t="str">
            <v>EVCO PARTNERS LP</v>
          </cell>
          <cell r="C818">
            <v>44673.673887395831</v>
          </cell>
          <cell r="D818" t="str">
            <v>Completed</v>
          </cell>
          <cell r="E818" t="str">
            <v>148262947</v>
          </cell>
          <cell r="F818" t="str">
            <v>Apurva Patel</v>
          </cell>
          <cell r="G818" t="str">
            <v>Sent To Supplier</v>
          </cell>
          <cell r="H818" t="str">
            <v>Fully Matched</v>
          </cell>
          <cell r="I818">
            <v>48.52</v>
          </cell>
        </row>
        <row r="819">
          <cell r="A819" t="str">
            <v>S330007</v>
          </cell>
          <cell r="B819" t="str">
            <v>SIGMA-ALDRICH INC</v>
          </cell>
          <cell r="C819">
            <v>44673.673883067131</v>
          </cell>
          <cell r="D819" t="str">
            <v>Completed</v>
          </cell>
          <cell r="E819" t="str">
            <v>156972347</v>
          </cell>
          <cell r="F819" t="str">
            <v>Hao-Che Peng</v>
          </cell>
          <cell r="G819" t="str">
            <v>Sent To Supplier</v>
          </cell>
          <cell r="H819" t="str">
            <v>Fully Matched</v>
          </cell>
          <cell r="I819">
            <v>224</v>
          </cell>
        </row>
        <row r="820">
          <cell r="A820" t="str">
            <v>S330006</v>
          </cell>
          <cell r="B820" t="str">
            <v>SUMMUS/VWR</v>
          </cell>
          <cell r="C820">
            <v>44673.671463645835</v>
          </cell>
          <cell r="D820" t="str">
            <v>Completed</v>
          </cell>
          <cell r="E820" t="str">
            <v>156966149</v>
          </cell>
          <cell r="F820" t="str">
            <v>Subhajit Maity</v>
          </cell>
          <cell r="G820" t="str">
            <v>Sent To Supplier</v>
          </cell>
          <cell r="H820" t="str">
            <v>Fully Matched</v>
          </cell>
          <cell r="I820">
            <v>217.38</v>
          </cell>
        </row>
        <row r="821">
          <cell r="A821" t="str">
            <v>S330005</v>
          </cell>
          <cell r="B821" t="str">
            <v>POSSIBLE MISSIONS INC/FISHER SCIENTIFIC</v>
          </cell>
          <cell r="C821">
            <v>44673.671105104164</v>
          </cell>
          <cell r="D821" t="str">
            <v>Completed</v>
          </cell>
          <cell r="E821" t="str">
            <v>156740587</v>
          </cell>
          <cell r="F821" t="str">
            <v>Debra Pylate</v>
          </cell>
          <cell r="G821" t="str">
            <v>Sent To Supplier</v>
          </cell>
          <cell r="H821" t="str">
            <v>Partially Matched</v>
          </cell>
          <cell r="I821">
            <v>573.47</v>
          </cell>
        </row>
        <row r="822">
          <cell r="A822" t="str">
            <v>S330004</v>
          </cell>
          <cell r="B822" t="str">
            <v>AMAZON CAPITAL SERVICES</v>
          </cell>
          <cell r="C822">
            <v>44673.663455393515</v>
          </cell>
          <cell r="D822" t="str">
            <v>Completed</v>
          </cell>
          <cell r="E822" t="str">
            <v>156955638</v>
          </cell>
          <cell r="F822" t="str">
            <v>Paul Rice</v>
          </cell>
          <cell r="G822" t="str">
            <v>Sent To Supplier</v>
          </cell>
          <cell r="H822" t="str">
            <v>Fully Matched</v>
          </cell>
          <cell r="I822">
            <v>12</v>
          </cell>
        </row>
        <row r="823">
          <cell r="A823" t="str">
            <v>S330003</v>
          </cell>
          <cell r="B823" t="str">
            <v>POSSIBLE MISSIONS INC/FISHER SCIENTIFIC</v>
          </cell>
          <cell r="C823">
            <v>44673.662747442126</v>
          </cell>
          <cell r="D823" t="str">
            <v>Completed</v>
          </cell>
          <cell r="E823" t="str">
            <v>156989054</v>
          </cell>
          <cell r="F823" t="str">
            <v>Sourav Patnaik</v>
          </cell>
          <cell r="G823" t="str">
            <v>Sent To Supplier</v>
          </cell>
          <cell r="H823" t="str">
            <v>Fully Matched</v>
          </cell>
          <cell r="I823">
            <v>145.1</v>
          </cell>
        </row>
        <row r="824">
          <cell r="A824" t="str">
            <v>S330002</v>
          </cell>
          <cell r="B824" t="str">
            <v>Ballard,Samuel</v>
          </cell>
          <cell r="C824">
            <v>44673.6620458912</v>
          </cell>
          <cell r="D824" t="str">
            <v>Completed</v>
          </cell>
          <cell r="E824" t="str">
            <v>156836611</v>
          </cell>
          <cell r="F824" t="str">
            <v>Doris Nguyen</v>
          </cell>
          <cell r="G824" t="str">
            <v>No Shipments</v>
          </cell>
          <cell r="H824" t="str">
            <v>Fully Matched</v>
          </cell>
          <cell r="I824">
            <v>1489.64</v>
          </cell>
        </row>
        <row r="825">
          <cell r="A825" t="str">
            <v>S330001</v>
          </cell>
          <cell r="B825" t="str">
            <v>Sullivan,Samantha</v>
          </cell>
          <cell r="C825">
            <v>44673.661357245372</v>
          </cell>
          <cell r="D825" t="str">
            <v>Completed</v>
          </cell>
          <cell r="E825" t="str">
            <v>155625607</v>
          </cell>
          <cell r="F825" t="str">
            <v>Doris Nguyen</v>
          </cell>
          <cell r="G825" t="str">
            <v>Sent To Supplier</v>
          </cell>
          <cell r="H825" t="str">
            <v>Fully Matched</v>
          </cell>
          <cell r="I825">
            <v>9.99</v>
          </cell>
        </row>
        <row r="826">
          <cell r="A826" t="str">
            <v>S330000</v>
          </cell>
          <cell r="B826" t="str">
            <v>TODAYS BUSINESS SOLUTIONS/OFFICE DEPOT</v>
          </cell>
          <cell r="C826">
            <v>44673.656864398145</v>
          </cell>
          <cell r="D826" t="str">
            <v>Completed</v>
          </cell>
          <cell r="E826" t="str">
            <v>156808868</v>
          </cell>
          <cell r="F826" t="str">
            <v>Denice Myers</v>
          </cell>
          <cell r="G826" t="str">
            <v>Sent To Supplier</v>
          </cell>
          <cell r="H826" t="str">
            <v>Fully Matched</v>
          </cell>
          <cell r="I826">
            <v>136.86000000000001</v>
          </cell>
        </row>
        <row r="827">
          <cell r="A827" t="str">
            <v>S329999</v>
          </cell>
          <cell r="B827" t="str">
            <v>Kieschnick,Robert Louis</v>
          </cell>
          <cell r="C827">
            <v>44673.653660833334</v>
          </cell>
          <cell r="D827" t="str">
            <v>Completed</v>
          </cell>
          <cell r="E827" t="str">
            <v>156946581</v>
          </cell>
          <cell r="F827" t="str">
            <v>Denise Dobbs</v>
          </cell>
          <cell r="G827" t="str">
            <v>Sent To Supplier</v>
          </cell>
          <cell r="H827" t="str">
            <v>Fully Matched</v>
          </cell>
          <cell r="I827">
            <v>564.78</v>
          </cell>
        </row>
        <row r="828">
          <cell r="A828" t="str">
            <v>S329998</v>
          </cell>
          <cell r="B828" t="str">
            <v>Dai,Zhonglan</v>
          </cell>
          <cell r="C828">
            <v>44673.653034490737</v>
          </cell>
          <cell r="D828" t="str">
            <v>Completed</v>
          </cell>
          <cell r="E828" t="str">
            <v>156974660</v>
          </cell>
          <cell r="F828" t="str">
            <v>Deborah Stephens</v>
          </cell>
          <cell r="G828" t="str">
            <v>Sent To Supplier</v>
          </cell>
          <cell r="H828" t="str">
            <v>Fully Matched</v>
          </cell>
          <cell r="I828">
            <v>70.709999999999994</v>
          </cell>
        </row>
        <row r="829">
          <cell r="A829" t="str">
            <v>S329997</v>
          </cell>
          <cell r="B829" t="str">
            <v>Huang,Ying</v>
          </cell>
          <cell r="C829">
            <v>44673.6529590625</v>
          </cell>
          <cell r="D829" t="str">
            <v>Completed</v>
          </cell>
          <cell r="E829" t="str">
            <v>156975277</v>
          </cell>
          <cell r="F829" t="str">
            <v>Deborah Stephens</v>
          </cell>
          <cell r="G829" t="str">
            <v>Sent To Supplier</v>
          </cell>
          <cell r="H829" t="str">
            <v>Fully Matched</v>
          </cell>
          <cell r="I829">
            <v>85</v>
          </cell>
        </row>
        <row r="830">
          <cell r="A830" t="str">
            <v>S329996</v>
          </cell>
          <cell r="B830" t="str">
            <v>SUMMUS/STAPLES</v>
          </cell>
          <cell r="C830">
            <v>44673.652338946755</v>
          </cell>
          <cell r="D830" t="str">
            <v>Completed</v>
          </cell>
          <cell r="E830" t="str">
            <v>156910413</v>
          </cell>
          <cell r="F830" t="str">
            <v>Teressa Roberson</v>
          </cell>
          <cell r="G830" t="str">
            <v>Sent To Supplier</v>
          </cell>
          <cell r="H830" t="str">
            <v>Fully Matched</v>
          </cell>
          <cell r="I830">
            <v>13.97</v>
          </cell>
        </row>
        <row r="831">
          <cell r="A831" t="str">
            <v>S329995</v>
          </cell>
          <cell r="B831" t="str">
            <v>Loumioti,Maria</v>
          </cell>
          <cell r="C831">
            <v>44673.652335844905</v>
          </cell>
          <cell r="D831" t="str">
            <v>Completed</v>
          </cell>
          <cell r="E831" t="str">
            <v>156975297</v>
          </cell>
          <cell r="F831" t="str">
            <v>Deborah Stephens</v>
          </cell>
          <cell r="G831" t="str">
            <v>Sent To Supplier</v>
          </cell>
          <cell r="H831" t="str">
            <v>Fully Matched</v>
          </cell>
          <cell r="I831">
            <v>176.4</v>
          </cell>
        </row>
        <row r="832">
          <cell r="A832" t="str">
            <v>S329994</v>
          </cell>
          <cell r="B832" t="str">
            <v>SUMMUS/STAPLES</v>
          </cell>
          <cell r="C832">
            <v>44673.651933275461</v>
          </cell>
          <cell r="D832" t="str">
            <v>Completed</v>
          </cell>
          <cell r="E832" t="str">
            <v>156993549</v>
          </cell>
          <cell r="F832" t="str">
            <v>Angelica Shinault</v>
          </cell>
          <cell r="G832" t="str">
            <v>Sent To Supplier</v>
          </cell>
          <cell r="H832" t="str">
            <v>Fully Matched</v>
          </cell>
          <cell r="I832">
            <v>152.16</v>
          </cell>
        </row>
        <row r="833">
          <cell r="A833" t="str">
            <v>S329992</v>
          </cell>
          <cell r="B833" t="str">
            <v>Loumioti,Maria</v>
          </cell>
          <cell r="C833">
            <v>44673.651924479163</v>
          </cell>
          <cell r="D833" t="str">
            <v>Completed</v>
          </cell>
          <cell r="E833" t="str">
            <v>156975356</v>
          </cell>
          <cell r="F833" t="str">
            <v>Deborah Stephens</v>
          </cell>
          <cell r="G833" t="str">
            <v>Sent To Supplier</v>
          </cell>
          <cell r="H833" t="str">
            <v>Fully Matched</v>
          </cell>
          <cell r="I833">
            <v>26.56</v>
          </cell>
        </row>
        <row r="834">
          <cell r="A834" t="str">
            <v>S329993</v>
          </cell>
          <cell r="B834" t="str">
            <v>Loumioti,Maria</v>
          </cell>
          <cell r="C834">
            <v>44673.651924479163</v>
          </cell>
          <cell r="D834" t="str">
            <v>Completed</v>
          </cell>
          <cell r="E834" t="str">
            <v>156975433</v>
          </cell>
          <cell r="F834" t="str">
            <v>Deborah Stephens</v>
          </cell>
          <cell r="G834" t="str">
            <v>Sent To Supplier</v>
          </cell>
          <cell r="H834" t="str">
            <v>Fully Matched</v>
          </cell>
          <cell r="I834">
            <v>54.7</v>
          </cell>
        </row>
        <row r="835">
          <cell r="A835" t="str">
            <v>S329991</v>
          </cell>
          <cell r="B835" t="str">
            <v>Dover,Howard F</v>
          </cell>
          <cell r="C835">
            <v>44673.650885694442</v>
          </cell>
          <cell r="D835" t="str">
            <v>Completed</v>
          </cell>
          <cell r="E835" t="str">
            <v>156967643</v>
          </cell>
          <cell r="F835" t="str">
            <v>Rita Gray</v>
          </cell>
          <cell r="G835" t="str">
            <v>No Shipments</v>
          </cell>
          <cell r="H835" t="str">
            <v>Fully Matched</v>
          </cell>
          <cell r="I835">
            <v>269.55</v>
          </cell>
        </row>
        <row r="836">
          <cell r="A836" t="str">
            <v>S329990</v>
          </cell>
          <cell r="B836" t="str">
            <v>Zhang,Minmin</v>
          </cell>
          <cell r="C836">
            <v>44673.650885416668</v>
          </cell>
          <cell r="D836" t="str">
            <v>Completed</v>
          </cell>
          <cell r="E836" t="str">
            <v>156986753</v>
          </cell>
          <cell r="F836" t="str">
            <v>Joan Besch</v>
          </cell>
          <cell r="G836" t="str">
            <v>Sent To Supplier</v>
          </cell>
          <cell r="H836" t="str">
            <v>Fully Matched</v>
          </cell>
          <cell r="I836">
            <v>42.87</v>
          </cell>
        </row>
        <row r="837">
          <cell r="A837" t="str">
            <v>S329989</v>
          </cell>
          <cell r="B837" t="str">
            <v>SUMMUS/STAPLES</v>
          </cell>
          <cell r="C837">
            <v>44673.650204652775</v>
          </cell>
          <cell r="D837" t="str">
            <v>Completed</v>
          </cell>
          <cell r="E837" t="str">
            <v>156860699</v>
          </cell>
          <cell r="F837" t="str">
            <v>Gloria Muhammad</v>
          </cell>
          <cell r="G837" t="str">
            <v>Sent To Supplier</v>
          </cell>
          <cell r="H837" t="str">
            <v>Fully Matched</v>
          </cell>
          <cell r="I837">
            <v>247.79</v>
          </cell>
        </row>
        <row r="838">
          <cell r="A838" t="str">
            <v>S329988</v>
          </cell>
          <cell r="B838" t="str">
            <v>Nathan Churcher</v>
          </cell>
          <cell r="C838">
            <v>44673.649955520828</v>
          </cell>
          <cell r="D838" t="str">
            <v>Completed</v>
          </cell>
          <cell r="E838" t="str">
            <v>156814175</v>
          </cell>
          <cell r="F838" t="str">
            <v>Nathan Churcher</v>
          </cell>
          <cell r="G838" t="str">
            <v>No Shipments</v>
          </cell>
          <cell r="H838" t="str">
            <v>Fully Matched</v>
          </cell>
          <cell r="I838">
            <v>400</v>
          </cell>
        </row>
        <row r="839">
          <cell r="A839" t="str">
            <v>S329987</v>
          </cell>
          <cell r="B839" t="str">
            <v>Porter,Benjamin A</v>
          </cell>
          <cell r="C839">
            <v>44673.649512743053</v>
          </cell>
          <cell r="D839" t="str">
            <v>Completed</v>
          </cell>
          <cell r="E839" t="str">
            <v>156942808</v>
          </cell>
          <cell r="F839" t="str">
            <v>Ben Porter</v>
          </cell>
          <cell r="G839" t="str">
            <v>Sent To Supplier</v>
          </cell>
          <cell r="H839" t="str">
            <v>Fully Matched</v>
          </cell>
          <cell r="I839">
            <v>35.979999999999997</v>
          </cell>
        </row>
        <row r="840">
          <cell r="A840" t="str">
            <v>S329986</v>
          </cell>
          <cell r="B840" t="str">
            <v>Wang,Guihua</v>
          </cell>
          <cell r="C840">
            <v>44673.648569224533</v>
          </cell>
          <cell r="D840" t="str">
            <v>Completed</v>
          </cell>
          <cell r="E840" t="str">
            <v>157006367</v>
          </cell>
          <cell r="F840" t="str">
            <v>Joan Besch</v>
          </cell>
          <cell r="G840" t="str">
            <v>Sent To Supplier</v>
          </cell>
          <cell r="H840" t="str">
            <v>Fully Matched</v>
          </cell>
          <cell r="I840">
            <v>110</v>
          </cell>
        </row>
        <row r="841">
          <cell r="A841" t="str">
            <v>S329985</v>
          </cell>
          <cell r="B841" t="str">
            <v>MCMASTER-CARR SUPPLY COMPANY</v>
          </cell>
          <cell r="C841">
            <v>44673.641859224532</v>
          </cell>
          <cell r="D841" t="str">
            <v>Completed</v>
          </cell>
          <cell r="E841" t="str">
            <v>156900727</v>
          </cell>
          <cell r="F841" t="str">
            <v>Rodrigo Bernal Montoya</v>
          </cell>
          <cell r="G841" t="str">
            <v>Accepted</v>
          </cell>
          <cell r="H841" t="str">
            <v>Fully Matched</v>
          </cell>
          <cell r="I841">
            <v>103.25</v>
          </cell>
        </row>
        <row r="842">
          <cell r="A842" t="str">
            <v>S329984</v>
          </cell>
          <cell r="B842" t="str">
            <v>SHERWIN-WILLIAMS</v>
          </cell>
          <cell r="C842">
            <v>44673.632997743051</v>
          </cell>
          <cell r="D842" t="str">
            <v>Completed</v>
          </cell>
          <cell r="E842" t="str">
            <v>156537115</v>
          </cell>
          <cell r="F842" t="str">
            <v>Justin Johnston</v>
          </cell>
          <cell r="G842" t="str">
            <v>Sent To Supplier</v>
          </cell>
          <cell r="H842" t="str">
            <v>Fully Matched</v>
          </cell>
          <cell r="I842">
            <v>908.5</v>
          </cell>
        </row>
        <row r="843">
          <cell r="A843" t="str">
            <v>S329983</v>
          </cell>
          <cell r="B843" t="str">
            <v>AMAZON CAPITAL SERVICES</v>
          </cell>
          <cell r="C843">
            <v>44673.631618900465</v>
          </cell>
          <cell r="D843" t="str">
            <v>Completed</v>
          </cell>
          <cell r="E843" t="str">
            <v>156994301</v>
          </cell>
          <cell r="F843" t="str">
            <v>Jady Neal</v>
          </cell>
          <cell r="G843" t="str">
            <v>Sent To Supplier</v>
          </cell>
          <cell r="H843" t="str">
            <v>Fully Matched</v>
          </cell>
          <cell r="I843">
            <v>53.98</v>
          </cell>
        </row>
        <row r="844">
          <cell r="A844" t="str">
            <v>S329982</v>
          </cell>
          <cell r="B844" t="str">
            <v>Subramanian,Thyagarajan</v>
          </cell>
          <cell r="C844">
            <v>44673.631267858793</v>
          </cell>
          <cell r="D844" t="str">
            <v>Completed</v>
          </cell>
          <cell r="E844" t="str">
            <v>156799668</v>
          </cell>
          <cell r="F844" t="str">
            <v>Malissa Cloer</v>
          </cell>
          <cell r="G844" t="str">
            <v>Sent To Supplier</v>
          </cell>
          <cell r="H844" t="str">
            <v>Fully Matched</v>
          </cell>
          <cell r="I844">
            <v>52.99</v>
          </cell>
        </row>
        <row r="845">
          <cell r="A845" t="str">
            <v>S329981</v>
          </cell>
          <cell r="B845" t="str">
            <v>CDW GOVERNMENT LLC</v>
          </cell>
          <cell r="C845">
            <v>44673.63048162037</v>
          </cell>
          <cell r="D845" t="str">
            <v>Completed</v>
          </cell>
          <cell r="E845" t="str">
            <v>156894431</v>
          </cell>
          <cell r="F845" t="str">
            <v>Baowei Fei</v>
          </cell>
          <cell r="G845" t="str">
            <v>Sent To Supplier</v>
          </cell>
          <cell r="H845" t="str">
            <v>Fully Matched</v>
          </cell>
          <cell r="I845">
            <v>1485.58</v>
          </cell>
        </row>
        <row r="846">
          <cell r="A846" t="str">
            <v>S329980</v>
          </cell>
          <cell r="B846" t="str">
            <v>SUMMUS/STAPLES</v>
          </cell>
          <cell r="C846">
            <v>44673.630481585649</v>
          </cell>
          <cell r="D846" t="str">
            <v>Completed</v>
          </cell>
          <cell r="E846" t="str">
            <v>156853140</v>
          </cell>
          <cell r="F846" t="str">
            <v>Baowei Fei</v>
          </cell>
          <cell r="G846" t="str">
            <v>Sent To Supplier</v>
          </cell>
          <cell r="H846" t="str">
            <v>Fully Matched</v>
          </cell>
          <cell r="I846">
            <v>999.99</v>
          </cell>
        </row>
        <row r="847">
          <cell r="A847" t="str">
            <v>S329979</v>
          </cell>
          <cell r="B847" t="str">
            <v>SUMMUS/STAPLES</v>
          </cell>
          <cell r="C847">
            <v>44673.630036793977</v>
          </cell>
          <cell r="D847" t="str">
            <v>Completed</v>
          </cell>
          <cell r="E847" t="str">
            <v>156853151</v>
          </cell>
          <cell r="F847" t="str">
            <v>Baowei Fei</v>
          </cell>
          <cell r="G847" t="str">
            <v>Sent To Supplier</v>
          </cell>
          <cell r="H847" t="str">
            <v>Fully Matched</v>
          </cell>
          <cell r="I847">
            <v>465.65</v>
          </cell>
        </row>
        <row r="848">
          <cell r="A848" t="str">
            <v>S329978</v>
          </cell>
          <cell r="B848" t="str">
            <v>SUMMUS/VWR</v>
          </cell>
          <cell r="C848">
            <v>44673.630035902774</v>
          </cell>
          <cell r="D848" t="str">
            <v>Completed</v>
          </cell>
          <cell r="E848" t="str">
            <v>156870419</v>
          </cell>
          <cell r="F848" t="str">
            <v>Polimyr Caesar Dave Dingal</v>
          </cell>
          <cell r="G848" t="str">
            <v>Sent To Supplier</v>
          </cell>
          <cell r="H848" t="str">
            <v>No Matches</v>
          </cell>
          <cell r="I848">
            <v>13438.33</v>
          </cell>
        </row>
        <row r="849">
          <cell r="A849" t="str">
            <v>S329977</v>
          </cell>
          <cell r="B849" t="str">
            <v>MOUSER ELECTRONICS</v>
          </cell>
          <cell r="C849">
            <v>44673.630034652779</v>
          </cell>
          <cell r="D849" t="str">
            <v>Completed</v>
          </cell>
          <cell r="E849" t="str">
            <v>156876398</v>
          </cell>
          <cell r="F849" t="str">
            <v>Chiara Munoz</v>
          </cell>
          <cell r="G849" t="str">
            <v>Sent To Supplier</v>
          </cell>
          <cell r="H849" t="str">
            <v>Fully Matched</v>
          </cell>
          <cell r="I849">
            <v>82.8</v>
          </cell>
        </row>
        <row r="850">
          <cell r="A850" t="str">
            <v>S329976</v>
          </cell>
          <cell r="B850" t="str">
            <v>AMAZON CAPITAL SERVICES</v>
          </cell>
          <cell r="C850">
            <v>44673.629547557866</v>
          </cell>
          <cell r="D850" t="str">
            <v>Completed</v>
          </cell>
          <cell r="E850" t="str">
            <v>156968550</v>
          </cell>
          <cell r="F850" t="str">
            <v>Muhammad Abbas</v>
          </cell>
          <cell r="G850" t="str">
            <v>Sent To Supplier</v>
          </cell>
          <cell r="H850" t="str">
            <v>Fully Matched</v>
          </cell>
          <cell r="I850">
            <v>277.56</v>
          </cell>
        </row>
        <row r="851">
          <cell r="A851" t="str">
            <v>S329975</v>
          </cell>
          <cell r="B851" t="str">
            <v>Rosen,Mark Stephen</v>
          </cell>
          <cell r="C851">
            <v>44673.629546446755</v>
          </cell>
          <cell r="D851" t="str">
            <v>Completed</v>
          </cell>
          <cell r="E851" t="str">
            <v>156957368</v>
          </cell>
          <cell r="F851" t="str">
            <v>Pale Almissouri</v>
          </cell>
          <cell r="G851" t="str">
            <v>Sent To Supplier</v>
          </cell>
          <cell r="H851" t="str">
            <v>Fully Matched</v>
          </cell>
          <cell r="I851">
            <v>85.35</v>
          </cell>
        </row>
        <row r="852">
          <cell r="A852" t="str">
            <v>S329974</v>
          </cell>
          <cell r="B852" t="str">
            <v>EVCO PARTNERS LP</v>
          </cell>
          <cell r="C852">
            <v>44673.629546249998</v>
          </cell>
          <cell r="D852" t="str">
            <v>Completed</v>
          </cell>
          <cell r="E852" t="str">
            <v>157006808</v>
          </cell>
          <cell r="F852" t="str">
            <v>Kevin Lieng</v>
          </cell>
          <cell r="G852" t="str">
            <v>Sent To Supplier</v>
          </cell>
          <cell r="H852" t="str">
            <v>Fully Matched</v>
          </cell>
          <cell r="I852">
            <v>17.3</v>
          </cell>
        </row>
        <row r="853">
          <cell r="A853" t="str">
            <v>S329973</v>
          </cell>
          <cell r="B853" t="str">
            <v>MOUSER ELECTRONICS</v>
          </cell>
          <cell r="C853">
            <v>44673.629074872682</v>
          </cell>
          <cell r="D853" t="str">
            <v>Completed</v>
          </cell>
          <cell r="E853" t="str">
            <v>157007903</v>
          </cell>
          <cell r="F853" t="str">
            <v>Kevin Lieng</v>
          </cell>
          <cell r="G853" t="str">
            <v>Sent To Supplier</v>
          </cell>
          <cell r="H853" t="str">
            <v>Fully Matched</v>
          </cell>
          <cell r="I853">
            <v>30.16</v>
          </cell>
        </row>
        <row r="854">
          <cell r="A854" t="str">
            <v>S329972</v>
          </cell>
          <cell r="B854" t="str">
            <v>MCMASTER-CARR SUPPLY COMPANY</v>
          </cell>
          <cell r="C854">
            <v>44673.62906728009</v>
          </cell>
          <cell r="D854" t="str">
            <v>Completed</v>
          </cell>
          <cell r="E854" t="str">
            <v>157010476</v>
          </cell>
          <cell r="F854" t="str">
            <v>Kevin Lieng</v>
          </cell>
          <cell r="G854" t="str">
            <v>Accepted</v>
          </cell>
          <cell r="H854" t="str">
            <v>Fully Matched</v>
          </cell>
          <cell r="I854">
            <v>86.44</v>
          </cell>
        </row>
        <row r="855">
          <cell r="A855" t="str">
            <v>S329971</v>
          </cell>
          <cell r="B855" t="str">
            <v>DIGI-KEY CORPORATION</v>
          </cell>
          <cell r="C855">
            <v>44673.629006585645</v>
          </cell>
          <cell r="D855" t="str">
            <v>Completed</v>
          </cell>
          <cell r="E855" t="str">
            <v>157007457</v>
          </cell>
          <cell r="F855" t="str">
            <v>Kevin Lieng</v>
          </cell>
          <cell r="G855" t="str">
            <v>Sent To Supplier</v>
          </cell>
          <cell r="H855" t="str">
            <v>Fully Matched</v>
          </cell>
          <cell r="I855">
            <v>14.45</v>
          </cell>
        </row>
        <row r="856">
          <cell r="A856" t="str">
            <v>S329970</v>
          </cell>
          <cell r="B856" t="str">
            <v>DIGI-KEY CORPORATION</v>
          </cell>
          <cell r="C856">
            <v>44673.628715081017</v>
          </cell>
          <cell r="D856" t="str">
            <v>Completed</v>
          </cell>
          <cell r="E856" t="str">
            <v>157009454</v>
          </cell>
          <cell r="F856" t="str">
            <v>Kevin Lieng</v>
          </cell>
          <cell r="G856" t="str">
            <v>Sent To Supplier</v>
          </cell>
          <cell r="H856" t="str">
            <v>Fully Matched</v>
          </cell>
          <cell r="I856">
            <v>6.58</v>
          </cell>
        </row>
        <row r="857">
          <cell r="A857" t="str">
            <v>S329969</v>
          </cell>
          <cell r="B857" t="str">
            <v>SUMMUS/VWR</v>
          </cell>
          <cell r="C857">
            <v>44673.62168575231</v>
          </cell>
          <cell r="D857" t="str">
            <v>Completed</v>
          </cell>
          <cell r="E857" t="str">
            <v>156842697</v>
          </cell>
          <cell r="F857" t="str">
            <v>Nimit Shah</v>
          </cell>
          <cell r="G857" t="str">
            <v>Sent To Supplier</v>
          </cell>
          <cell r="H857" t="str">
            <v>Fully Matched</v>
          </cell>
          <cell r="I857">
            <v>1395.06</v>
          </cell>
        </row>
        <row r="858">
          <cell r="A858" t="str">
            <v>S329968</v>
          </cell>
          <cell r="B858" t="str">
            <v>SIGMA-ALDRICH INC</v>
          </cell>
          <cell r="C858">
            <v>44673.618682893517</v>
          </cell>
          <cell r="D858" t="str">
            <v>Completed</v>
          </cell>
          <cell r="E858" t="str">
            <v>156938176</v>
          </cell>
          <cell r="F858" t="str">
            <v>Ziyan Zhang</v>
          </cell>
          <cell r="G858" t="str">
            <v>Sent To Supplier</v>
          </cell>
          <cell r="H858" t="str">
            <v>Fully Matched</v>
          </cell>
          <cell r="I858">
            <v>69.400000000000006</v>
          </cell>
        </row>
        <row r="859">
          <cell r="A859" t="str">
            <v>S329967</v>
          </cell>
          <cell r="B859" t="str">
            <v>CAROLINE F TOSCANO</v>
          </cell>
          <cell r="C859">
            <v>44673.615247326386</v>
          </cell>
          <cell r="D859" t="str">
            <v>Completed</v>
          </cell>
          <cell r="E859" t="str">
            <v>156758281</v>
          </cell>
          <cell r="F859" t="str">
            <v>Shalonda Hill</v>
          </cell>
          <cell r="G859" t="str">
            <v>Sent To Supplier</v>
          </cell>
          <cell r="H859" t="str">
            <v>Fully Matched</v>
          </cell>
          <cell r="I859">
            <v>640</v>
          </cell>
        </row>
        <row r="860">
          <cell r="A860" t="str">
            <v>S329966</v>
          </cell>
          <cell r="B860" t="str">
            <v>AMAZON CAPITAL SERVICES</v>
          </cell>
          <cell r="C860">
            <v>44673.61246762731</v>
          </cell>
          <cell r="D860" t="str">
            <v>Completed</v>
          </cell>
          <cell r="E860" t="str">
            <v>157005421</v>
          </cell>
          <cell r="F860" t="str">
            <v>Natasha Zinsou</v>
          </cell>
          <cell r="G860" t="str">
            <v>Sent To Supplier</v>
          </cell>
          <cell r="H860" t="str">
            <v>Fully Matched</v>
          </cell>
          <cell r="I860">
            <v>57.91</v>
          </cell>
        </row>
        <row r="861">
          <cell r="A861" t="str">
            <v>S329965</v>
          </cell>
          <cell r="B861" t="str">
            <v>CDW GOVERNMENT LLC</v>
          </cell>
          <cell r="C861">
            <v>44673.612036828701</v>
          </cell>
          <cell r="D861" t="str">
            <v>Completed</v>
          </cell>
          <cell r="E861" t="str">
            <v>156937750</v>
          </cell>
          <cell r="F861" t="str">
            <v>Brian Dourty</v>
          </cell>
          <cell r="G861" t="str">
            <v>Sent To Supplier</v>
          </cell>
          <cell r="H861" t="str">
            <v>Fully Matched</v>
          </cell>
          <cell r="I861">
            <v>3812.4</v>
          </cell>
        </row>
        <row r="862">
          <cell r="A862" t="str">
            <v>S329964</v>
          </cell>
          <cell r="B862" t="str">
            <v>SUMMUS/DELL</v>
          </cell>
          <cell r="C862">
            <v>44673.61164505787</v>
          </cell>
          <cell r="D862" t="str">
            <v>Completed</v>
          </cell>
          <cell r="E862" t="str">
            <v>156974215</v>
          </cell>
          <cell r="F862" t="str">
            <v>Stephanie Myers</v>
          </cell>
          <cell r="G862" t="str">
            <v>Sent To Supplier</v>
          </cell>
          <cell r="H862" t="str">
            <v>Fully Matched</v>
          </cell>
          <cell r="I862">
            <v>545.58000000000004</v>
          </cell>
        </row>
        <row r="863">
          <cell r="A863" t="str">
            <v>S329963</v>
          </cell>
          <cell r="B863" t="str">
            <v>AMAZON CAPITAL SERVICES</v>
          </cell>
          <cell r="C863">
            <v>44673.608508796293</v>
          </cell>
          <cell r="D863" t="str">
            <v>Completed</v>
          </cell>
          <cell r="E863" t="str">
            <v>156968000</v>
          </cell>
          <cell r="F863" t="str">
            <v>Savannah Patrick</v>
          </cell>
          <cell r="G863" t="str">
            <v>Sent To Supplier</v>
          </cell>
          <cell r="H863" t="str">
            <v>Fully Matched</v>
          </cell>
          <cell r="I863">
            <v>2734.35</v>
          </cell>
        </row>
        <row r="864">
          <cell r="A864" t="str">
            <v>S329962</v>
          </cell>
          <cell r="B864" t="str">
            <v>AMAZON CAPITAL SERVICES</v>
          </cell>
          <cell r="C864">
            <v>44673.607803043982</v>
          </cell>
          <cell r="D864" t="str">
            <v>Completed</v>
          </cell>
          <cell r="E864" t="str">
            <v>157005622</v>
          </cell>
          <cell r="F864" t="str">
            <v>Criselda Lundblade</v>
          </cell>
          <cell r="G864" t="str">
            <v>Sent To Supplier</v>
          </cell>
          <cell r="H864" t="str">
            <v>Fully Matched</v>
          </cell>
          <cell r="I864">
            <v>315</v>
          </cell>
        </row>
        <row r="865">
          <cell r="A865" t="str">
            <v>S329961</v>
          </cell>
          <cell r="B865" t="str">
            <v>POSSIBLE MISSIONS INC/FISHER SCIENTIFIC</v>
          </cell>
          <cell r="C865">
            <v>44673.607586099533</v>
          </cell>
          <cell r="D865" t="str">
            <v>Completed</v>
          </cell>
          <cell r="E865" t="str">
            <v>156917928</v>
          </cell>
          <cell r="F865" t="str">
            <v>Debra Pylate</v>
          </cell>
          <cell r="G865" t="str">
            <v>Sent To Supplier</v>
          </cell>
          <cell r="H865" t="str">
            <v>Partially Matched</v>
          </cell>
          <cell r="I865">
            <v>944.32</v>
          </cell>
        </row>
        <row r="866">
          <cell r="A866" t="str">
            <v>S329960</v>
          </cell>
          <cell r="B866" t="str">
            <v>POSSIBLE MISSIONS INC/FISHER SCIENTIFIC</v>
          </cell>
          <cell r="C866">
            <v>44673.606768032405</v>
          </cell>
          <cell r="D866" t="str">
            <v>Completed</v>
          </cell>
          <cell r="E866" t="str">
            <v>156838159</v>
          </cell>
          <cell r="F866" t="str">
            <v>Debra Pylate</v>
          </cell>
          <cell r="G866" t="str">
            <v>Sent To Supplier</v>
          </cell>
          <cell r="H866" t="str">
            <v>Fully Matched</v>
          </cell>
          <cell r="I866">
            <v>633.04</v>
          </cell>
        </row>
        <row r="867">
          <cell r="A867" t="str">
            <v>S329959</v>
          </cell>
          <cell r="B867" t="str">
            <v>HIED INC</v>
          </cell>
          <cell r="C867">
            <v>44673.606516701388</v>
          </cell>
          <cell r="D867" t="str">
            <v>Completed</v>
          </cell>
          <cell r="E867" t="str">
            <v>156997662</v>
          </cell>
          <cell r="F867" t="str">
            <v>Jesse Davis</v>
          </cell>
          <cell r="G867" t="str">
            <v>Sent To Supplier</v>
          </cell>
          <cell r="H867" t="str">
            <v>Fully Matched</v>
          </cell>
          <cell r="I867">
            <v>1599.95</v>
          </cell>
        </row>
        <row r="868">
          <cell r="A868" t="str">
            <v>S329958</v>
          </cell>
          <cell r="B868" t="str">
            <v>POSSIBLE MISSIONS INC/FISHER SCIENTIFIC</v>
          </cell>
          <cell r="C868">
            <v>44673.597972303236</v>
          </cell>
          <cell r="D868" t="str">
            <v>Completed</v>
          </cell>
          <cell r="E868" t="str">
            <v>156946032</v>
          </cell>
          <cell r="F868" t="str">
            <v>Chanda Bhandari</v>
          </cell>
          <cell r="G868" t="str">
            <v>Sent To Supplier</v>
          </cell>
          <cell r="H868" t="str">
            <v>Fully Matched</v>
          </cell>
          <cell r="I868">
            <v>231</v>
          </cell>
        </row>
        <row r="869">
          <cell r="A869" t="str">
            <v>S329957</v>
          </cell>
          <cell r="B869" t="str">
            <v>AMAZON CAPITAL SERVICES</v>
          </cell>
          <cell r="C869">
            <v>44673.597732615737</v>
          </cell>
          <cell r="D869" t="str">
            <v>Completed</v>
          </cell>
          <cell r="E869" t="str">
            <v>156956353</v>
          </cell>
          <cell r="F869" t="str">
            <v>Edson Perez Jimenez</v>
          </cell>
          <cell r="G869" t="str">
            <v>Sent To Supplier</v>
          </cell>
          <cell r="H869" t="str">
            <v>Fully Matched</v>
          </cell>
          <cell r="I869">
            <v>24.88</v>
          </cell>
        </row>
        <row r="870">
          <cell r="A870" t="str">
            <v>S329956</v>
          </cell>
          <cell r="B870" t="str">
            <v>TODAYS BUSINESS SOLUTIONS/OFFICE DEPOT</v>
          </cell>
          <cell r="C870">
            <v>44673.596067499995</v>
          </cell>
          <cell r="D870" t="str">
            <v>Completed</v>
          </cell>
          <cell r="E870" t="str">
            <v>156997774</v>
          </cell>
          <cell r="F870" t="str">
            <v>Denise Dobbs</v>
          </cell>
          <cell r="G870" t="str">
            <v>Sent To Supplier</v>
          </cell>
          <cell r="H870" t="str">
            <v>Fully Matched</v>
          </cell>
          <cell r="I870">
            <v>139.28</v>
          </cell>
        </row>
        <row r="871">
          <cell r="A871" t="str">
            <v>S329955</v>
          </cell>
          <cell r="B871" t="str">
            <v>SUMMUS/STAPLES</v>
          </cell>
          <cell r="C871">
            <v>44673.595644016204</v>
          </cell>
          <cell r="D871" t="str">
            <v>Completed</v>
          </cell>
          <cell r="E871" t="str">
            <v>156966623</v>
          </cell>
          <cell r="F871" t="str">
            <v>Ashley Prince</v>
          </cell>
          <cell r="G871" t="str">
            <v>Sent To Supplier</v>
          </cell>
          <cell r="H871" t="str">
            <v>Fully Matched</v>
          </cell>
          <cell r="I871">
            <v>105.45</v>
          </cell>
        </row>
        <row r="872">
          <cell r="A872" t="str">
            <v>S329954</v>
          </cell>
          <cell r="B872" t="str">
            <v>Worthington,Samuel Parker</v>
          </cell>
          <cell r="C872">
            <v>44673.591761203701</v>
          </cell>
          <cell r="D872" t="str">
            <v>Completed</v>
          </cell>
          <cell r="E872" t="str">
            <v>156350189</v>
          </cell>
          <cell r="F872" t="str">
            <v>Lisa Lyles</v>
          </cell>
          <cell r="G872" t="str">
            <v>No Shipments</v>
          </cell>
          <cell r="H872" t="str">
            <v>Fully Matched</v>
          </cell>
          <cell r="I872">
            <v>500</v>
          </cell>
        </row>
        <row r="873">
          <cell r="A873" t="str">
            <v>S329953</v>
          </cell>
          <cell r="B873" t="str">
            <v>TODAYS BUSINESS SOLUTIONS/OFFICE DEPOT</v>
          </cell>
          <cell r="C873">
            <v>44673.591755787034</v>
          </cell>
          <cell r="D873" t="str">
            <v>Completed</v>
          </cell>
          <cell r="E873" t="str">
            <v>156945518</v>
          </cell>
          <cell r="F873" t="str">
            <v>Asiah Claiborne</v>
          </cell>
          <cell r="G873" t="str">
            <v>Sent To Supplier</v>
          </cell>
          <cell r="H873" t="str">
            <v>Fully Matched</v>
          </cell>
          <cell r="I873">
            <v>35.69</v>
          </cell>
        </row>
        <row r="874">
          <cell r="A874" t="str">
            <v>S329952</v>
          </cell>
          <cell r="B874" t="str">
            <v>HAIGOOD &amp; CAMPBELL LLC</v>
          </cell>
          <cell r="C874">
            <v>44673.590511967588</v>
          </cell>
          <cell r="D874" t="str">
            <v>Completed</v>
          </cell>
          <cell r="E874" t="str">
            <v>155820859</v>
          </cell>
          <cell r="F874" t="str">
            <v>Jacqueline Womble</v>
          </cell>
          <cell r="G874" t="str">
            <v>Sent To Supplier</v>
          </cell>
          <cell r="H874" t="str">
            <v>Partially Matched</v>
          </cell>
          <cell r="I874">
            <v>19543.400000000001</v>
          </cell>
        </row>
        <row r="875">
          <cell r="A875" t="str">
            <v>S329951</v>
          </cell>
          <cell r="B875" t="str">
            <v>Sanjeev Penupala</v>
          </cell>
          <cell r="C875">
            <v>44673.590509953705</v>
          </cell>
          <cell r="D875" t="str">
            <v>Completed</v>
          </cell>
          <cell r="E875" t="str">
            <v>155289250</v>
          </cell>
          <cell r="F875" t="str">
            <v>Viktorija Smitiene</v>
          </cell>
          <cell r="G875" t="str">
            <v>No Shipments</v>
          </cell>
          <cell r="H875" t="str">
            <v>Fully Matched</v>
          </cell>
          <cell r="I875">
            <v>20.12</v>
          </cell>
        </row>
        <row r="876">
          <cell r="A876" t="str">
            <v>S329950</v>
          </cell>
          <cell r="B876" t="str">
            <v>Jakobsson,Pia Katarina</v>
          </cell>
          <cell r="C876">
            <v>44673.590007256942</v>
          </cell>
          <cell r="D876" t="str">
            <v>Completed</v>
          </cell>
          <cell r="E876" t="str">
            <v>156965203</v>
          </cell>
          <cell r="F876" t="str">
            <v>Pale Almissouri</v>
          </cell>
          <cell r="G876" t="str">
            <v>Sent To Supplier</v>
          </cell>
          <cell r="H876" t="str">
            <v>Fully Matched</v>
          </cell>
          <cell r="I876">
            <v>29.96</v>
          </cell>
        </row>
        <row r="877">
          <cell r="A877" t="str">
            <v>S329949</v>
          </cell>
          <cell r="B877" t="str">
            <v>POSSIBLE MISSIONS INC/FISHER SCIENTIFIC</v>
          </cell>
          <cell r="C877">
            <v>44673.589298842591</v>
          </cell>
          <cell r="D877" t="str">
            <v>Completed</v>
          </cell>
          <cell r="E877" t="str">
            <v>156917859</v>
          </cell>
          <cell r="F877" t="str">
            <v>Debra Pylate</v>
          </cell>
          <cell r="G877" t="str">
            <v>Sent To Supplier</v>
          </cell>
          <cell r="H877" t="str">
            <v>Fully Matched</v>
          </cell>
          <cell r="I877">
            <v>351.66</v>
          </cell>
        </row>
        <row r="878">
          <cell r="A878" t="str">
            <v>S329948</v>
          </cell>
          <cell r="B878" t="str">
            <v>AMAZON CAPITAL SERVICES</v>
          </cell>
          <cell r="C878">
            <v>44673.588028657403</v>
          </cell>
          <cell r="D878" t="str">
            <v>Completed</v>
          </cell>
          <cell r="E878" t="str">
            <v>156973770</v>
          </cell>
          <cell r="F878" t="str">
            <v>Ashfia Salemin</v>
          </cell>
          <cell r="G878" t="str">
            <v>Sent To Supplier</v>
          </cell>
          <cell r="H878" t="str">
            <v>Fully Matched</v>
          </cell>
          <cell r="I878">
            <v>32.94</v>
          </cell>
        </row>
        <row r="879">
          <cell r="A879" t="str">
            <v>S329947</v>
          </cell>
          <cell r="B879" t="str">
            <v>TED PELLA INC</v>
          </cell>
          <cell r="C879">
            <v>44673.58550094907</v>
          </cell>
          <cell r="D879" t="str">
            <v>Completed</v>
          </cell>
          <cell r="E879" t="str">
            <v>156909962</v>
          </cell>
          <cell r="F879" t="str">
            <v>Xiangyu Zhu</v>
          </cell>
          <cell r="G879" t="str">
            <v>Sent To Supplier</v>
          </cell>
          <cell r="H879" t="str">
            <v>Partially Matched</v>
          </cell>
          <cell r="I879">
            <v>1050.7</v>
          </cell>
        </row>
        <row r="880">
          <cell r="A880" t="str">
            <v>S329946</v>
          </cell>
          <cell r="B880" t="str">
            <v>DIGI-KEY CORPORATION</v>
          </cell>
          <cell r="C880">
            <v>44673.584764594903</v>
          </cell>
          <cell r="D880" t="str">
            <v>Completed</v>
          </cell>
          <cell r="E880" t="str">
            <v>156898653</v>
          </cell>
          <cell r="F880" t="str">
            <v>Kevin Lieng</v>
          </cell>
          <cell r="G880" t="str">
            <v>Sent To Supplier</v>
          </cell>
          <cell r="H880" t="str">
            <v>Fully Matched</v>
          </cell>
          <cell r="I880">
            <v>9.0399999999999991</v>
          </cell>
        </row>
        <row r="881">
          <cell r="A881" t="str">
            <v>S329945</v>
          </cell>
          <cell r="B881" t="str">
            <v>MOUSER ELECTRONICS</v>
          </cell>
          <cell r="C881">
            <v>44673.584764131941</v>
          </cell>
          <cell r="D881" t="str">
            <v>Completed</v>
          </cell>
          <cell r="E881" t="str">
            <v>156972931</v>
          </cell>
          <cell r="F881" t="str">
            <v>Oddrun Mahaffey</v>
          </cell>
          <cell r="G881" t="str">
            <v>Sent To Supplier</v>
          </cell>
          <cell r="H881" t="str">
            <v>Fully Matched</v>
          </cell>
          <cell r="I881">
            <v>41.3</v>
          </cell>
        </row>
        <row r="882">
          <cell r="A882" t="str">
            <v>S329944</v>
          </cell>
          <cell r="B882" t="str">
            <v>GLOBACOMPLETE BOOK AND MEDIA SUPPLY, LLC</v>
          </cell>
          <cell r="C882">
            <v>44673.579884456019</v>
          </cell>
          <cell r="D882" t="str">
            <v>Completed</v>
          </cell>
          <cell r="E882" t="str">
            <v>156959238</v>
          </cell>
          <cell r="F882" t="str">
            <v>Magdalena Grohman</v>
          </cell>
          <cell r="G882" t="str">
            <v>Sent To Supplier</v>
          </cell>
          <cell r="H882" t="str">
            <v>Fully Matched</v>
          </cell>
          <cell r="I882">
            <v>32.94</v>
          </cell>
        </row>
        <row r="883">
          <cell r="A883" t="str">
            <v>S329943</v>
          </cell>
          <cell r="B883" t="str">
            <v>MOUSER ELECTRONICS</v>
          </cell>
          <cell r="C883">
            <v>44673.577392997686</v>
          </cell>
          <cell r="D883" t="str">
            <v>Completed</v>
          </cell>
          <cell r="E883" t="str">
            <v>157008094</v>
          </cell>
          <cell r="F883" t="str">
            <v>Kevin Rogers</v>
          </cell>
          <cell r="G883" t="str">
            <v>Sent To Supplier</v>
          </cell>
          <cell r="H883" t="str">
            <v>Fully Matched</v>
          </cell>
          <cell r="I883">
            <v>174.8</v>
          </cell>
        </row>
        <row r="884">
          <cell r="A884" t="str">
            <v>S329942</v>
          </cell>
          <cell r="B884" t="str">
            <v>TODAYS BUSINESS SOLUTIONS/OFFICE DEPOT</v>
          </cell>
          <cell r="C884">
            <v>44673.568595370365</v>
          </cell>
          <cell r="D884" t="str">
            <v>Completed</v>
          </cell>
          <cell r="E884" t="str">
            <v>156986837</v>
          </cell>
          <cell r="F884" t="str">
            <v>Melia Massey</v>
          </cell>
          <cell r="G884" t="str">
            <v>Sent To Supplier</v>
          </cell>
          <cell r="H884" t="str">
            <v>Fully Matched</v>
          </cell>
          <cell r="I884">
            <v>45.29</v>
          </cell>
        </row>
        <row r="885">
          <cell r="A885" t="str">
            <v>S329940</v>
          </cell>
          <cell r="B885" t="str">
            <v>AMAZON CAPITAL SERVICES</v>
          </cell>
          <cell r="C885">
            <v>44673.567631006939</v>
          </cell>
          <cell r="D885" t="str">
            <v>Completed</v>
          </cell>
          <cell r="E885" t="str">
            <v>156973281</v>
          </cell>
          <cell r="F885" t="str">
            <v>Oddrun Mahaffey</v>
          </cell>
          <cell r="G885" t="str">
            <v>Sent To Supplier</v>
          </cell>
          <cell r="H885" t="str">
            <v>Fully Matched</v>
          </cell>
          <cell r="I885">
            <v>8.59</v>
          </cell>
        </row>
        <row r="886">
          <cell r="A886" t="str">
            <v>S329941</v>
          </cell>
          <cell r="B886" t="str">
            <v>CDW GOVERNMENT LLC</v>
          </cell>
          <cell r="C886">
            <v>44673.567631006939</v>
          </cell>
          <cell r="D886" t="str">
            <v>Completed</v>
          </cell>
          <cell r="E886" t="str">
            <v>156970711</v>
          </cell>
          <cell r="F886" t="str">
            <v>John Mcconnell</v>
          </cell>
          <cell r="G886" t="str">
            <v>Sent To Supplier</v>
          </cell>
          <cell r="H886" t="str">
            <v>Fully Matched</v>
          </cell>
          <cell r="I886">
            <v>167.87</v>
          </cell>
        </row>
        <row r="887">
          <cell r="A887" t="str">
            <v>S329939</v>
          </cell>
          <cell r="B887" t="str">
            <v>SUMMUS/DELL</v>
          </cell>
          <cell r="C887">
            <v>44673.563389675925</v>
          </cell>
          <cell r="D887" t="str">
            <v>Completed</v>
          </cell>
          <cell r="E887" t="str">
            <v>156907858</v>
          </cell>
          <cell r="F887" t="str">
            <v>Heidi Kessell</v>
          </cell>
          <cell r="G887" t="str">
            <v>Sent To Supplier</v>
          </cell>
          <cell r="H887" t="str">
            <v>No Matches</v>
          </cell>
          <cell r="I887">
            <v>1241.4000000000001</v>
          </cell>
        </row>
        <row r="888">
          <cell r="A888" t="str">
            <v>S329938</v>
          </cell>
          <cell r="B888" t="str">
            <v>QIAGEN INC</v>
          </cell>
          <cell r="C888">
            <v>44673.542983391199</v>
          </cell>
          <cell r="D888" t="str">
            <v>Completed</v>
          </cell>
          <cell r="E888" t="str">
            <v>156912215</v>
          </cell>
          <cell r="F888" t="str">
            <v>Alexandra Arteaga</v>
          </cell>
          <cell r="G888" t="str">
            <v>Sent To Supplier</v>
          </cell>
          <cell r="H888" t="str">
            <v>Fully Matched</v>
          </cell>
          <cell r="I888">
            <v>96.8</v>
          </cell>
        </row>
        <row r="889">
          <cell r="A889" t="str">
            <v>S329937</v>
          </cell>
          <cell r="B889" t="str">
            <v>BERGER ENGINEERING CO</v>
          </cell>
          <cell r="C889">
            <v>44673.531661840279</v>
          </cell>
          <cell r="D889" t="str">
            <v>Completed</v>
          </cell>
          <cell r="E889" t="str">
            <v>156359969</v>
          </cell>
          <cell r="F889" t="str">
            <v>Andrew Aquatero</v>
          </cell>
          <cell r="G889" t="str">
            <v>Sent To Supplier</v>
          </cell>
          <cell r="H889" t="str">
            <v>No Matches</v>
          </cell>
          <cell r="I889">
            <v>1360</v>
          </cell>
        </row>
        <row r="890">
          <cell r="A890" t="str">
            <v>S329936</v>
          </cell>
          <cell r="B890" t="str">
            <v>INTEGRATED DNA TECHNOLOGIES INC</v>
          </cell>
          <cell r="C890">
            <v>44673.516823356476</v>
          </cell>
          <cell r="D890" t="str">
            <v>Completed</v>
          </cell>
          <cell r="E890" t="str">
            <v>156354200</v>
          </cell>
          <cell r="F890" t="str">
            <v>Darshan Sapkota</v>
          </cell>
          <cell r="G890" t="str">
            <v>Sent To Supplier</v>
          </cell>
          <cell r="H890" t="str">
            <v>Fully Matched</v>
          </cell>
          <cell r="I890">
            <v>326</v>
          </cell>
        </row>
        <row r="891">
          <cell r="A891" t="str">
            <v>S329935</v>
          </cell>
          <cell r="B891" t="str">
            <v>POSSIBLE MISSIONS INC/FISHER SCIENTIFIC</v>
          </cell>
          <cell r="C891">
            <v>44673.515260474538</v>
          </cell>
          <cell r="D891" t="str">
            <v>Completed</v>
          </cell>
          <cell r="E891" t="str">
            <v>156640360</v>
          </cell>
          <cell r="F891" t="str">
            <v>Debra Pylate</v>
          </cell>
          <cell r="G891" t="str">
            <v>Sent To Supplier</v>
          </cell>
          <cell r="H891" t="str">
            <v>Partially Matched</v>
          </cell>
          <cell r="I891">
            <v>3700.22</v>
          </cell>
        </row>
        <row r="892">
          <cell r="A892" t="str">
            <v>S329934</v>
          </cell>
          <cell r="B892" t="str">
            <v>CHARLES RIVER LABORATORIES</v>
          </cell>
          <cell r="C892">
            <v>44673.513849097224</v>
          </cell>
          <cell r="D892" t="str">
            <v>Completed</v>
          </cell>
          <cell r="E892" t="str">
            <v>156893163</v>
          </cell>
          <cell r="F892" t="str">
            <v>Sneha Kumari</v>
          </cell>
          <cell r="G892" t="str">
            <v>Sent To Supplier</v>
          </cell>
          <cell r="H892" t="str">
            <v>No Matches</v>
          </cell>
          <cell r="I892">
            <v>393</v>
          </cell>
        </row>
        <row r="893">
          <cell r="A893" t="str">
            <v>S329933</v>
          </cell>
          <cell r="B893" t="str">
            <v>CHARLES RIVER LABORATORIES</v>
          </cell>
          <cell r="C893">
            <v>44673.513849097224</v>
          </cell>
          <cell r="D893" t="str">
            <v>Completed</v>
          </cell>
          <cell r="E893" t="str">
            <v>156908983</v>
          </cell>
          <cell r="F893" t="str">
            <v>Sneha Kumari</v>
          </cell>
          <cell r="G893" t="str">
            <v>Sent To Supplier</v>
          </cell>
          <cell r="H893" t="str">
            <v>No Matches</v>
          </cell>
          <cell r="I893">
            <v>1507.32</v>
          </cell>
        </row>
        <row r="894">
          <cell r="A894" t="str">
            <v>S329932</v>
          </cell>
          <cell r="B894" t="str">
            <v>GLASFLOSS INDUSTRIES INC</v>
          </cell>
          <cell r="C894">
            <v>44673.507796597223</v>
          </cell>
          <cell r="D894" t="str">
            <v>Completed</v>
          </cell>
          <cell r="E894" t="str">
            <v>156536807</v>
          </cell>
          <cell r="F894" t="str">
            <v>Justin Johnston</v>
          </cell>
          <cell r="G894" t="str">
            <v>Sent To Supplier</v>
          </cell>
          <cell r="H894" t="str">
            <v>No Matches</v>
          </cell>
          <cell r="I894">
            <v>1116.48</v>
          </cell>
        </row>
        <row r="895">
          <cell r="A895" t="str">
            <v>S329931</v>
          </cell>
          <cell r="B895" t="str">
            <v>HIED INC</v>
          </cell>
          <cell r="C895">
            <v>44673.484088391204</v>
          </cell>
          <cell r="D895" t="str">
            <v>Completed</v>
          </cell>
          <cell r="E895" t="str">
            <v>156515248</v>
          </cell>
          <cell r="F895" t="str">
            <v>Margaret Owen</v>
          </cell>
          <cell r="G895" t="str">
            <v>Sent To Supplier</v>
          </cell>
          <cell r="H895" t="str">
            <v>Fully Matched</v>
          </cell>
          <cell r="I895">
            <v>129</v>
          </cell>
        </row>
        <row r="896">
          <cell r="A896" t="str">
            <v>S329930</v>
          </cell>
          <cell r="B896" t="str">
            <v>AMAZON CAPITAL SERVICES</v>
          </cell>
          <cell r="C896">
            <v>44673.48365425926</v>
          </cell>
          <cell r="D896" t="str">
            <v>Completed</v>
          </cell>
          <cell r="E896" t="str">
            <v>156747963</v>
          </cell>
          <cell r="F896" t="str">
            <v>Jady Neal</v>
          </cell>
          <cell r="G896" t="str">
            <v>Sent To Supplier</v>
          </cell>
          <cell r="H896" t="str">
            <v>Fully Matched</v>
          </cell>
          <cell r="I896">
            <v>11.95</v>
          </cell>
        </row>
        <row r="897">
          <cell r="A897" t="str">
            <v>S329929</v>
          </cell>
          <cell r="B897" t="str">
            <v>AMAZON CAPITAL SERVICES</v>
          </cell>
          <cell r="C897">
            <v>44673.483504386575</v>
          </cell>
          <cell r="D897" t="str">
            <v>Completed</v>
          </cell>
          <cell r="E897" t="str">
            <v>156915730</v>
          </cell>
          <cell r="F897" t="str">
            <v>Cory Cornett</v>
          </cell>
          <cell r="G897" t="str">
            <v>Sent To Supplier</v>
          </cell>
          <cell r="H897" t="str">
            <v>Fully Matched</v>
          </cell>
          <cell r="I897">
            <v>24.95</v>
          </cell>
        </row>
        <row r="898">
          <cell r="A898" t="str">
            <v>S329928</v>
          </cell>
          <cell r="B898" t="str">
            <v>CDW GOVERNMENT LLC</v>
          </cell>
          <cell r="C898">
            <v>44673.482463483793</v>
          </cell>
          <cell r="D898" t="str">
            <v>Completed</v>
          </cell>
          <cell r="E898" t="str">
            <v>156595937</v>
          </cell>
          <cell r="F898" t="str">
            <v>Carlos Palomino</v>
          </cell>
          <cell r="G898" t="str">
            <v>Sent To Supplier</v>
          </cell>
          <cell r="H898" t="str">
            <v>Fully Matched</v>
          </cell>
          <cell r="I898">
            <v>202.64</v>
          </cell>
        </row>
        <row r="899">
          <cell r="A899" t="str">
            <v>S329927</v>
          </cell>
          <cell r="B899" t="str">
            <v>SUMMUS/DELL</v>
          </cell>
          <cell r="C899">
            <v>44673.481981273144</v>
          </cell>
          <cell r="D899" t="str">
            <v>Completed</v>
          </cell>
          <cell r="E899" t="str">
            <v>156808952</v>
          </cell>
          <cell r="F899" t="str">
            <v>Negar Gerami Fard</v>
          </cell>
          <cell r="G899" t="str">
            <v>Sent To Supplier</v>
          </cell>
          <cell r="H899" t="str">
            <v>No Matches</v>
          </cell>
          <cell r="I899">
            <v>266.83999999999997</v>
          </cell>
        </row>
        <row r="900">
          <cell r="A900" t="str">
            <v>S329926</v>
          </cell>
          <cell r="B900" t="str">
            <v>SUMMUS/STAPLES</v>
          </cell>
          <cell r="C900">
            <v>44673.481981215278</v>
          </cell>
          <cell r="D900" t="str">
            <v>Completed</v>
          </cell>
          <cell r="E900" t="str">
            <v>156824310</v>
          </cell>
          <cell r="F900" t="str">
            <v>Michael Karich</v>
          </cell>
          <cell r="G900" t="str">
            <v>Sent To Supplier</v>
          </cell>
          <cell r="H900" t="str">
            <v>Fully Matched</v>
          </cell>
          <cell r="I900">
            <v>59.99</v>
          </cell>
        </row>
        <row r="901">
          <cell r="A901" t="str">
            <v>S329924</v>
          </cell>
          <cell r="B901" t="str">
            <v>HIED INC</v>
          </cell>
          <cell r="C901">
            <v>44673.481569722222</v>
          </cell>
          <cell r="D901" t="str">
            <v>Completed</v>
          </cell>
          <cell r="E901" t="str">
            <v>156905773</v>
          </cell>
          <cell r="F901" t="str">
            <v>Criselda Lundblade</v>
          </cell>
          <cell r="G901" t="str">
            <v>Sent To Supplier</v>
          </cell>
          <cell r="H901" t="str">
            <v>Fully Matched</v>
          </cell>
          <cell r="I901">
            <v>99.8</v>
          </cell>
        </row>
        <row r="902">
          <cell r="A902" t="str">
            <v>S329925</v>
          </cell>
          <cell r="B902" t="str">
            <v>SUMMUS/DELL/TECH</v>
          </cell>
          <cell r="C902">
            <v>44673.481569710646</v>
          </cell>
          <cell r="D902" t="str">
            <v>Completed</v>
          </cell>
          <cell r="E902" t="str">
            <v>156910599</v>
          </cell>
          <cell r="F902" t="str">
            <v>Michael Karich</v>
          </cell>
          <cell r="G902" t="str">
            <v>Sent To Supplier</v>
          </cell>
          <cell r="H902" t="str">
            <v>Fully Matched</v>
          </cell>
          <cell r="I902">
            <v>540.19000000000005</v>
          </cell>
        </row>
        <row r="903">
          <cell r="A903" t="str">
            <v>S329923</v>
          </cell>
          <cell r="B903" t="str">
            <v>SUMMUS/DELL</v>
          </cell>
          <cell r="C903">
            <v>44673.481070462964</v>
          </cell>
          <cell r="D903" t="str">
            <v>Completed</v>
          </cell>
          <cell r="E903" t="str">
            <v>156924115</v>
          </cell>
          <cell r="F903" t="str">
            <v>Jesse Davis</v>
          </cell>
          <cell r="G903" t="str">
            <v>Sent To Supplier</v>
          </cell>
          <cell r="H903" t="str">
            <v>Fully Matched</v>
          </cell>
          <cell r="I903">
            <v>2455.11</v>
          </cell>
        </row>
        <row r="904">
          <cell r="A904" t="str">
            <v>S329922</v>
          </cell>
          <cell r="B904" t="str">
            <v>AMAZON CAPITAL SERVICES</v>
          </cell>
          <cell r="C904">
            <v>44673.480879317125</v>
          </cell>
          <cell r="D904" t="str">
            <v>Completed</v>
          </cell>
          <cell r="E904" t="str">
            <v>156480627</v>
          </cell>
          <cell r="F904" t="str">
            <v>Neeraj Mittal</v>
          </cell>
          <cell r="G904" t="str">
            <v>Sent To Supplier</v>
          </cell>
          <cell r="H904" t="str">
            <v>Fully Matched</v>
          </cell>
          <cell r="I904">
            <v>49.95</v>
          </cell>
        </row>
        <row r="905">
          <cell r="A905" t="str">
            <v>S329921</v>
          </cell>
          <cell r="B905" t="str">
            <v>TODAYS BUSINESS SOLUTIONS/OFFICE DEPOT</v>
          </cell>
          <cell r="C905">
            <v>44673.480044039352</v>
          </cell>
          <cell r="D905" t="str">
            <v>Completed</v>
          </cell>
          <cell r="E905" t="str">
            <v>156850009</v>
          </cell>
          <cell r="F905" t="str">
            <v>Apurva Patel</v>
          </cell>
          <cell r="G905" t="str">
            <v>Sent To Supplier</v>
          </cell>
          <cell r="H905" t="str">
            <v>Fully Matched</v>
          </cell>
          <cell r="I905">
            <v>497.99</v>
          </cell>
        </row>
        <row r="906">
          <cell r="A906" t="str">
            <v>S329920</v>
          </cell>
          <cell r="B906" t="str">
            <v>B&amp;H PHOTO VIDEO INC</v>
          </cell>
          <cell r="C906">
            <v>44673.4800430787</v>
          </cell>
          <cell r="D906" t="str">
            <v>Completed</v>
          </cell>
          <cell r="E906" t="str">
            <v>156968689</v>
          </cell>
          <cell r="F906" t="str">
            <v>Cassandra Hennigan-Williams</v>
          </cell>
          <cell r="G906" t="str">
            <v>Sent To Supplier</v>
          </cell>
          <cell r="H906" t="str">
            <v>Fully Matched</v>
          </cell>
          <cell r="I906">
            <v>73.44</v>
          </cell>
        </row>
        <row r="907">
          <cell r="A907" t="str">
            <v>S329919</v>
          </cell>
          <cell r="B907" t="str">
            <v>IMAGEPRO</v>
          </cell>
          <cell r="C907">
            <v>44673.479481319446</v>
          </cell>
          <cell r="D907" t="str">
            <v>Completed</v>
          </cell>
          <cell r="E907" t="str">
            <v>156745871</v>
          </cell>
          <cell r="F907" t="str">
            <v>Michael Stout</v>
          </cell>
          <cell r="G907" t="str">
            <v>Sent To Supplier</v>
          </cell>
          <cell r="H907" t="str">
            <v>No Matches</v>
          </cell>
          <cell r="I907">
            <v>467</v>
          </cell>
        </row>
        <row r="908">
          <cell r="A908" t="str">
            <v>S329918</v>
          </cell>
          <cell r="B908" t="str">
            <v>Dragovic,Vladimir</v>
          </cell>
          <cell r="C908">
            <v>44673.470709050926</v>
          </cell>
          <cell r="D908" t="str">
            <v>Completed</v>
          </cell>
          <cell r="E908" t="str">
            <v>156763499</v>
          </cell>
          <cell r="F908" t="str">
            <v>Vladimir Dragovic</v>
          </cell>
          <cell r="G908" t="str">
            <v>Sent To Supplier</v>
          </cell>
          <cell r="H908" t="str">
            <v>Fully Matched</v>
          </cell>
          <cell r="I908">
            <v>180</v>
          </cell>
        </row>
        <row r="909">
          <cell r="A909" t="str">
            <v>S329917</v>
          </cell>
          <cell r="B909" t="str">
            <v>Dragovic,Vladimir</v>
          </cell>
          <cell r="C909">
            <v>44673.470709027773</v>
          </cell>
          <cell r="D909" t="str">
            <v>Completed</v>
          </cell>
          <cell r="E909" t="str">
            <v>156759993</v>
          </cell>
          <cell r="F909" t="str">
            <v>Vladimir Dragovic</v>
          </cell>
          <cell r="G909" t="str">
            <v>Sent To Supplier</v>
          </cell>
          <cell r="H909" t="str">
            <v>Fully Matched</v>
          </cell>
          <cell r="I909">
            <v>90</v>
          </cell>
        </row>
        <row r="910">
          <cell r="A910" t="str">
            <v>S329915</v>
          </cell>
          <cell r="B910" t="str">
            <v>Dragovic,Vladimir</v>
          </cell>
          <cell r="C910">
            <v>44673.470709016205</v>
          </cell>
          <cell r="D910" t="str">
            <v>Completed</v>
          </cell>
          <cell r="E910" t="str">
            <v>156754172</v>
          </cell>
          <cell r="F910" t="str">
            <v>Vladimir Dragovic</v>
          </cell>
          <cell r="G910" t="str">
            <v>Sent To Supplier</v>
          </cell>
          <cell r="H910" t="str">
            <v>Fully Matched</v>
          </cell>
          <cell r="I910">
            <v>395</v>
          </cell>
        </row>
        <row r="911">
          <cell r="A911" t="str">
            <v>S329916</v>
          </cell>
          <cell r="B911" t="str">
            <v>Minkoff,Susan Elizabeth</v>
          </cell>
          <cell r="C911">
            <v>44673.470709004629</v>
          </cell>
          <cell r="D911" t="str">
            <v>Completed</v>
          </cell>
          <cell r="E911" t="str">
            <v>156777648</v>
          </cell>
          <cell r="F911" t="str">
            <v>Susan Minkoff</v>
          </cell>
          <cell r="G911" t="str">
            <v>Sent To Supplier</v>
          </cell>
          <cell r="H911" t="str">
            <v>Fully Matched</v>
          </cell>
          <cell r="I911">
            <v>345</v>
          </cell>
        </row>
        <row r="912">
          <cell r="A912" t="str">
            <v>S329914</v>
          </cell>
          <cell r="B912" t="str">
            <v>Kim,Chung Hwan</v>
          </cell>
          <cell r="C912">
            <v>44673.470012905091</v>
          </cell>
          <cell r="D912" t="str">
            <v>Completed</v>
          </cell>
          <cell r="E912" t="str">
            <v>156777691</v>
          </cell>
          <cell r="F912" t="str">
            <v>Viktorija Smitiene</v>
          </cell>
          <cell r="G912" t="str">
            <v>Sent To Supplier</v>
          </cell>
          <cell r="H912" t="str">
            <v>Fully Matched</v>
          </cell>
          <cell r="I912">
            <v>199.98</v>
          </cell>
        </row>
        <row r="913">
          <cell r="A913" t="str">
            <v>S329913</v>
          </cell>
          <cell r="B913" t="str">
            <v>Thevaril,Jain</v>
          </cell>
          <cell r="C913">
            <v>44673.468989618057</v>
          </cell>
          <cell r="D913" t="str">
            <v>Completed</v>
          </cell>
          <cell r="E913" t="str">
            <v>156842433</v>
          </cell>
          <cell r="F913" t="str">
            <v>Lindsay Gunn</v>
          </cell>
          <cell r="G913" t="str">
            <v>No Shipments</v>
          </cell>
          <cell r="H913" t="str">
            <v>Fully Matched</v>
          </cell>
          <cell r="I913">
            <v>225.84</v>
          </cell>
        </row>
        <row r="914">
          <cell r="A914" t="str">
            <v>S329912</v>
          </cell>
          <cell r="B914" t="str">
            <v>SUMMUS/DELL</v>
          </cell>
          <cell r="C914">
            <v>44673.467928657403</v>
          </cell>
          <cell r="D914" t="str">
            <v>Completed</v>
          </cell>
          <cell r="E914" t="str">
            <v>156973877</v>
          </cell>
          <cell r="F914" t="str">
            <v>Ashfia Salemin</v>
          </cell>
          <cell r="G914" t="str">
            <v>Sent To Supplier</v>
          </cell>
          <cell r="H914" t="str">
            <v>No Matches</v>
          </cell>
          <cell r="I914">
            <v>1409.04</v>
          </cell>
        </row>
        <row r="915">
          <cell r="A915" t="str">
            <v>S329911</v>
          </cell>
          <cell r="B915" t="str">
            <v>TODAYS BUSINESS SOLUTIONS/OFFICE DEPOT</v>
          </cell>
          <cell r="C915">
            <v>44673.467235868055</v>
          </cell>
          <cell r="D915" t="str">
            <v>Completed</v>
          </cell>
          <cell r="E915" t="str">
            <v>156969520</v>
          </cell>
          <cell r="F915" t="str">
            <v>Rocky Shen</v>
          </cell>
          <cell r="G915" t="str">
            <v>Sent To Supplier</v>
          </cell>
          <cell r="H915" t="str">
            <v>Fully Matched</v>
          </cell>
          <cell r="I915">
            <v>264.98</v>
          </cell>
        </row>
        <row r="916">
          <cell r="A916" t="str">
            <v>S329910</v>
          </cell>
          <cell r="B916" t="str">
            <v>AMAZON CAPITAL SERVICES</v>
          </cell>
          <cell r="C916">
            <v>44673.465524953703</v>
          </cell>
          <cell r="D916" t="str">
            <v>Completed</v>
          </cell>
          <cell r="E916" t="str">
            <v>156684408</v>
          </cell>
          <cell r="F916" t="str">
            <v>Qing Yan</v>
          </cell>
          <cell r="G916" t="str">
            <v>Sent To Supplier</v>
          </cell>
          <cell r="H916" t="str">
            <v>Fully Matched</v>
          </cell>
          <cell r="I916">
            <v>449.07</v>
          </cell>
        </row>
        <row r="917">
          <cell r="A917" t="str">
            <v>S329909</v>
          </cell>
          <cell r="B917" t="str">
            <v>CHARLES RIVER LABORATORIES</v>
          </cell>
          <cell r="C917">
            <v>44673.465171134259</v>
          </cell>
          <cell r="D917" t="str">
            <v>Completed</v>
          </cell>
          <cell r="E917" t="str">
            <v>156966601</v>
          </cell>
          <cell r="F917" t="str">
            <v>Xueqi Xu</v>
          </cell>
          <cell r="G917" t="str">
            <v>Sent To Supplier</v>
          </cell>
          <cell r="H917" t="str">
            <v>No Matches</v>
          </cell>
          <cell r="I917">
            <v>707.56</v>
          </cell>
        </row>
        <row r="918">
          <cell r="A918" t="str">
            <v>S329908</v>
          </cell>
          <cell r="B918" t="str">
            <v>KATHRYN SCHILLER</v>
          </cell>
          <cell r="C918">
            <v>44673.460017164347</v>
          </cell>
          <cell r="D918" t="str">
            <v>Completed</v>
          </cell>
          <cell r="E918" t="str">
            <v>156509571</v>
          </cell>
          <cell r="F918" t="str">
            <v>Armin Shahdi</v>
          </cell>
          <cell r="G918" t="str">
            <v>Sent To Supplier</v>
          </cell>
          <cell r="H918" t="str">
            <v>No Matches</v>
          </cell>
          <cell r="I918">
            <v>40000</v>
          </cell>
        </row>
        <row r="919">
          <cell r="A919" t="str">
            <v>S329907</v>
          </cell>
          <cell r="B919" t="str">
            <v>SUMMUS/STAPLES</v>
          </cell>
          <cell r="C919">
            <v>44673.459980300926</v>
          </cell>
          <cell r="D919" t="str">
            <v>Completed</v>
          </cell>
          <cell r="E919" t="str">
            <v>156989441</v>
          </cell>
          <cell r="F919" t="str">
            <v>Steven Hawker</v>
          </cell>
          <cell r="G919" t="str">
            <v>Sent To Supplier</v>
          </cell>
          <cell r="H919" t="str">
            <v>Fully Matched</v>
          </cell>
          <cell r="I919">
            <v>1051.1400000000001</v>
          </cell>
        </row>
        <row r="920">
          <cell r="A920" t="str">
            <v>S329906</v>
          </cell>
          <cell r="B920" t="str">
            <v>AMAZON CAPITAL SERVICES</v>
          </cell>
          <cell r="C920">
            <v>44673.458226527779</v>
          </cell>
          <cell r="D920" t="str">
            <v>Completed</v>
          </cell>
          <cell r="E920" t="str">
            <v>156920229</v>
          </cell>
          <cell r="F920" t="str">
            <v>Shadhin Hussain</v>
          </cell>
          <cell r="G920" t="str">
            <v>Sent To Supplier</v>
          </cell>
          <cell r="H920" t="str">
            <v>Fully Matched</v>
          </cell>
          <cell r="I920">
            <v>10.54</v>
          </cell>
        </row>
        <row r="921">
          <cell r="A921" t="str">
            <v>S329905</v>
          </cell>
          <cell r="B921" t="str">
            <v>SUMMUS/DELL</v>
          </cell>
          <cell r="C921">
            <v>44673.450695405088</v>
          </cell>
          <cell r="D921" t="str">
            <v>Completed</v>
          </cell>
          <cell r="E921" t="str">
            <v>156802348</v>
          </cell>
          <cell r="F921" t="str">
            <v>Carlos Palomino</v>
          </cell>
          <cell r="G921" t="str">
            <v>Sent To Supplier</v>
          </cell>
          <cell r="H921" t="str">
            <v>No Matches</v>
          </cell>
          <cell r="I921">
            <v>1506.54</v>
          </cell>
        </row>
        <row r="922">
          <cell r="A922" t="str">
            <v>S329904</v>
          </cell>
          <cell r="B922" t="str">
            <v>CC CREATIONS LTD</v>
          </cell>
          <cell r="C922">
            <v>44673.449177881943</v>
          </cell>
          <cell r="D922" t="str">
            <v>Completed</v>
          </cell>
          <cell r="E922" t="str">
            <v>156505000</v>
          </cell>
          <cell r="F922" t="str">
            <v>Savannah Patrick</v>
          </cell>
          <cell r="G922" t="str">
            <v>Sent To Supplier</v>
          </cell>
          <cell r="H922" t="str">
            <v>Fully Matched</v>
          </cell>
          <cell r="I922">
            <v>836</v>
          </cell>
        </row>
        <row r="923">
          <cell r="A923" t="str">
            <v>S329903</v>
          </cell>
          <cell r="B923" t="str">
            <v>WESLEY R. SIMMS JR</v>
          </cell>
          <cell r="C923">
            <v>44673.448200486113</v>
          </cell>
          <cell r="D923" t="str">
            <v>Completed</v>
          </cell>
          <cell r="E923" t="str">
            <v>155313057</v>
          </cell>
          <cell r="F923" t="str">
            <v>Megan Moser</v>
          </cell>
          <cell r="G923" t="str">
            <v>Sent To Supplier</v>
          </cell>
          <cell r="H923" t="str">
            <v>Fully Matched</v>
          </cell>
          <cell r="I923">
            <v>600</v>
          </cell>
        </row>
        <row r="924">
          <cell r="A924" t="str">
            <v>S329902</v>
          </cell>
          <cell r="B924" t="str">
            <v>CAROLYN MCCASKILL</v>
          </cell>
          <cell r="C924">
            <v>44673.44679603009</v>
          </cell>
          <cell r="D924" t="str">
            <v>Completed</v>
          </cell>
          <cell r="E924" t="str">
            <v>155180632</v>
          </cell>
          <cell r="F924" t="str">
            <v>Christina McGowan</v>
          </cell>
          <cell r="G924" t="str">
            <v>Sent To Supplier</v>
          </cell>
          <cell r="H924" t="str">
            <v>Fully Matched</v>
          </cell>
          <cell r="I924">
            <v>1000</v>
          </cell>
        </row>
        <row r="925">
          <cell r="A925" t="str">
            <v>S329901</v>
          </cell>
          <cell r="B925" t="str">
            <v>SUMMUS/DELL</v>
          </cell>
          <cell r="C925">
            <v>44673.446794456017</v>
          </cell>
          <cell r="D925" t="str">
            <v>Completed</v>
          </cell>
          <cell r="E925" t="str">
            <v>156903334</v>
          </cell>
          <cell r="F925" t="str">
            <v>Cassandra Hennigan-Williams</v>
          </cell>
          <cell r="G925" t="str">
            <v>Sent To Supplier</v>
          </cell>
          <cell r="H925" t="str">
            <v>No Matches</v>
          </cell>
          <cell r="I925">
            <v>4153.4799999999996</v>
          </cell>
        </row>
        <row r="926">
          <cell r="A926" t="str">
            <v>S329900</v>
          </cell>
          <cell r="B926" t="str">
            <v>ANDRE WATSON</v>
          </cell>
          <cell r="C926">
            <v>44673.446082314811</v>
          </cell>
          <cell r="D926" t="str">
            <v>Completed</v>
          </cell>
          <cell r="E926" t="str">
            <v>155298250</v>
          </cell>
          <cell r="F926" t="str">
            <v>Melissa Wyder</v>
          </cell>
          <cell r="G926" t="str">
            <v>Sent To Supplier</v>
          </cell>
          <cell r="H926" t="str">
            <v>Fully Matched</v>
          </cell>
          <cell r="I926">
            <v>100</v>
          </cell>
        </row>
        <row r="927">
          <cell r="A927" t="str">
            <v>S329899</v>
          </cell>
          <cell r="B927" t="str">
            <v>AMERICAN TYPE CULTURE COLLECTION</v>
          </cell>
          <cell r="C927">
            <v>44673.446077442131</v>
          </cell>
          <cell r="D927" t="str">
            <v>Completed</v>
          </cell>
          <cell r="E927" t="str">
            <v>156811323</v>
          </cell>
          <cell r="F927" t="str">
            <v>Artem Gridnev</v>
          </cell>
          <cell r="G927" t="str">
            <v>Sent To Supplier</v>
          </cell>
          <cell r="H927" t="str">
            <v>No Matches</v>
          </cell>
          <cell r="I927">
            <v>1184</v>
          </cell>
        </row>
        <row r="928">
          <cell r="A928" t="str">
            <v>S329898</v>
          </cell>
          <cell r="B928" t="str">
            <v>SUMMUS/DELL</v>
          </cell>
          <cell r="C928">
            <v>44673.445510150465</v>
          </cell>
          <cell r="D928" t="str">
            <v>Completed</v>
          </cell>
          <cell r="E928" t="str">
            <v>156927972</v>
          </cell>
          <cell r="F928" t="str">
            <v>Joel Dille</v>
          </cell>
          <cell r="G928" t="str">
            <v>Sent To Supplier</v>
          </cell>
          <cell r="H928" t="str">
            <v>Fully Matched</v>
          </cell>
          <cell r="I928">
            <v>1241.82</v>
          </cell>
        </row>
        <row r="929">
          <cell r="A929" t="str">
            <v>S329897</v>
          </cell>
          <cell r="B929" t="str">
            <v>SIGMA-ALDRICH INC</v>
          </cell>
          <cell r="C929">
            <v>44673.445151724532</v>
          </cell>
          <cell r="D929" t="str">
            <v>Completed</v>
          </cell>
          <cell r="E929" t="str">
            <v>156958827</v>
          </cell>
          <cell r="F929" t="str">
            <v>Darshan Sapkota</v>
          </cell>
          <cell r="G929" t="str">
            <v>Sent To Supplier</v>
          </cell>
          <cell r="H929" t="str">
            <v>Fully Matched</v>
          </cell>
          <cell r="I929">
            <v>43.6</v>
          </cell>
        </row>
        <row r="930">
          <cell r="A930" t="str">
            <v>S329896</v>
          </cell>
          <cell r="B930" t="str">
            <v>SUMMUS/DELL</v>
          </cell>
          <cell r="C930">
            <v>44673.444728645831</v>
          </cell>
          <cell r="D930" t="str">
            <v>Completed</v>
          </cell>
          <cell r="E930" t="str">
            <v>156974010</v>
          </cell>
          <cell r="F930" t="str">
            <v>Ashfia Salemin</v>
          </cell>
          <cell r="G930" t="str">
            <v>Sent To Supplier</v>
          </cell>
          <cell r="H930" t="str">
            <v>No Matches</v>
          </cell>
          <cell r="I930">
            <v>6541.65</v>
          </cell>
        </row>
        <row r="931">
          <cell r="A931" t="str">
            <v>S329895</v>
          </cell>
          <cell r="B931" t="str">
            <v>ADVANCED CELL DIAGNOSTICS, INC.</v>
          </cell>
          <cell r="C931">
            <v>44673.439616261574</v>
          </cell>
          <cell r="D931" t="str">
            <v>Completed</v>
          </cell>
          <cell r="E931" t="str">
            <v>156915434</v>
          </cell>
          <cell r="F931" t="str">
            <v>Debra Pylate</v>
          </cell>
          <cell r="G931" t="str">
            <v>Sent To Supplier</v>
          </cell>
          <cell r="H931" t="str">
            <v>No Matches</v>
          </cell>
          <cell r="I931">
            <v>268.39999999999998</v>
          </cell>
        </row>
        <row r="932">
          <cell r="A932" t="str">
            <v>S329894</v>
          </cell>
          <cell r="B932" t="str">
            <v>LEICA MICROSYSTEMS INC</v>
          </cell>
          <cell r="C932">
            <v>44673.438207164349</v>
          </cell>
          <cell r="D932" t="str">
            <v>Completed</v>
          </cell>
          <cell r="E932" t="str">
            <v>156836888</v>
          </cell>
          <cell r="F932" t="str">
            <v>Debra Pylate</v>
          </cell>
          <cell r="G932" t="str">
            <v>Sent To Supplier</v>
          </cell>
          <cell r="H932" t="str">
            <v>Fully Matched</v>
          </cell>
          <cell r="I932">
            <v>121.54</v>
          </cell>
        </row>
        <row r="933">
          <cell r="A933" t="str">
            <v>S329893</v>
          </cell>
          <cell r="B933" t="str">
            <v>BIO-RAD LABORATORIES</v>
          </cell>
          <cell r="C933">
            <v>44673.436682210646</v>
          </cell>
          <cell r="D933" t="str">
            <v>Completed</v>
          </cell>
          <cell r="E933" t="str">
            <v>156709591</v>
          </cell>
          <cell r="F933" t="str">
            <v>Nikki Delk</v>
          </cell>
          <cell r="G933" t="str">
            <v>Sent To Supplier</v>
          </cell>
          <cell r="H933" t="str">
            <v>Partially Matched</v>
          </cell>
          <cell r="I933">
            <v>1949.78</v>
          </cell>
        </row>
        <row r="934">
          <cell r="A934" t="str">
            <v>S329892</v>
          </cell>
          <cell r="B934" t="str">
            <v>AMERICAN TYPE CULTURE COLLECTION</v>
          </cell>
          <cell r="C934">
            <v>44673.435292800925</v>
          </cell>
          <cell r="D934" t="str">
            <v>Completed</v>
          </cell>
          <cell r="E934" t="str">
            <v>156746049</v>
          </cell>
          <cell r="F934" t="str">
            <v>Douglas Shryock</v>
          </cell>
          <cell r="G934" t="str">
            <v>Sent To Supplier</v>
          </cell>
          <cell r="H934" t="str">
            <v>Partially Matched</v>
          </cell>
          <cell r="I934">
            <v>2656.2</v>
          </cell>
        </row>
        <row r="935">
          <cell r="A935" t="str">
            <v>S329891</v>
          </cell>
          <cell r="B935" t="str">
            <v>QUARTZY INC</v>
          </cell>
          <cell r="C935">
            <v>44673.43392314815</v>
          </cell>
          <cell r="D935" t="str">
            <v>Completed</v>
          </cell>
          <cell r="E935" t="str">
            <v>156581802</v>
          </cell>
          <cell r="F935" t="str">
            <v>Debra Pylate</v>
          </cell>
          <cell r="G935" t="str">
            <v>Sent To Supplier</v>
          </cell>
          <cell r="H935" t="str">
            <v>Fully Matched</v>
          </cell>
          <cell r="I935">
            <v>349.77</v>
          </cell>
        </row>
        <row r="936">
          <cell r="A936" t="str">
            <v>S329890</v>
          </cell>
          <cell r="B936" t="str">
            <v>DANIEL GROUP (THE)</v>
          </cell>
          <cell r="C936">
            <v>44673.432894201389</v>
          </cell>
          <cell r="D936" t="str">
            <v>Completed</v>
          </cell>
          <cell r="E936" t="str">
            <v>156569467</v>
          </cell>
          <cell r="F936" t="str">
            <v>Jacqueline Schmitz</v>
          </cell>
          <cell r="G936" t="str">
            <v>Sent To Supplier</v>
          </cell>
          <cell r="H936" t="str">
            <v>No Matches</v>
          </cell>
          <cell r="I936">
            <v>597</v>
          </cell>
        </row>
        <row r="937">
          <cell r="A937" t="str">
            <v>S329889</v>
          </cell>
          <cell r="B937" t="str">
            <v>GOVCONNECTION INC</v>
          </cell>
          <cell r="C937">
            <v>44673.423862534721</v>
          </cell>
          <cell r="D937" t="str">
            <v>Completed</v>
          </cell>
          <cell r="E937" t="str">
            <v>156458547</v>
          </cell>
          <cell r="F937" t="str">
            <v>Tien Nguyen</v>
          </cell>
          <cell r="G937" t="str">
            <v>Sent To Supplier</v>
          </cell>
          <cell r="H937" t="str">
            <v>Fully Matched</v>
          </cell>
          <cell r="I937">
            <v>1701.01</v>
          </cell>
        </row>
        <row r="938">
          <cell r="A938" t="str">
            <v>S329888</v>
          </cell>
          <cell r="B938" t="str">
            <v>C&amp;P PUMP SERVICES INC</v>
          </cell>
          <cell r="C938">
            <v>44673.422890034723</v>
          </cell>
          <cell r="D938" t="str">
            <v>Completed</v>
          </cell>
          <cell r="E938" t="str">
            <v>156659098</v>
          </cell>
          <cell r="F938" t="str">
            <v>Andrew Aquatero</v>
          </cell>
          <cell r="G938" t="str">
            <v>Sent To Supplier</v>
          </cell>
          <cell r="H938" t="str">
            <v>No Matches</v>
          </cell>
          <cell r="I938">
            <v>6138</v>
          </cell>
        </row>
        <row r="939">
          <cell r="A939" t="str">
            <v>S329887</v>
          </cell>
          <cell r="B939" t="str">
            <v>EEC ENVIRO SERVICE CO LLC</v>
          </cell>
          <cell r="C939">
            <v>44673.420675775458</v>
          </cell>
          <cell r="D939" t="str">
            <v>Completed</v>
          </cell>
          <cell r="E939" t="str">
            <v>156693360</v>
          </cell>
          <cell r="F939" t="str">
            <v>Andrew Aquatero</v>
          </cell>
          <cell r="G939" t="str">
            <v>Sent To Supplier</v>
          </cell>
          <cell r="H939" t="str">
            <v>No Matches</v>
          </cell>
          <cell r="I939">
            <v>3076</v>
          </cell>
        </row>
        <row r="940">
          <cell r="A940" t="str">
            <v>S329886</v>
          </cell>
          <cell r="B940" t="str">
            <v>TD INDUSTRIES, INC</v>
          </cell>
          <cell r="C940">
            <v>44673.419306284719</v>
          </cell>
          <cell r="D940" t="str">
            <v>Completed</v>
          </cell>
          <cell r="E940" t="str">
            <v>156766422</v>
          </cell>
          <cell r="F940" t="str">
            <v>Deborah Pearson</v>
          </cell>
          <cell r="G940" t="str">
            <v>Sent To Supplier</v>
          </cell>
          <cell r="H940" t="str">
            <v>Fully Matched</v>
          </cell>
          <cell r="I940">
            <v>1055</v>
          </cell>
        </row>
        <row r="941">
          <cell r="A941" t="str">
            <v>S329885</v>
          </cell>
          <cell r="B941" t="str">
            <v>METROPOLITAN PRESS INC</v>
          </cell>
          <cell r="C941">
            <v>44673.417169745371</v>
          </cell>
          <cell r="D941" t="str">
            <v>Completed</v>
          </cell>
          <cell r="E941" t="str">
            <v>156775880</v>
          </cell>
          <cell r="F941" t="str">
            <v>Rachel Berglund</v>
          </cell>
          <cell r="G941" t="str">
            <v>Sent To Supplier</v>
          </cell>
          <cell r="H941" t="str">
            <v>No Matches</v>
          </cell>
          <cell r="I941">
            <v>1498.22</v>
          </cell>
        </row>
        <row r="942">
          <cell r="A942" t="str">
            <v>S329884</v>
          </cell>
          <cell r="B942" t="str">
            <v>SUMMUS/STAPLES</v>
          </cell>
          <cell r="C942">
            <v>44673.415142280093</v>
          </cell>
          <cell r="D942" t="str">
            <v>Completed</v>
          </cell>
          <cell r="E942" t="str">
            <v>156988269</v>
          </cell>
          <cell r="F942" t="str">
            <v>Tyler Tornblom</v>
          </cell>
          <cell r="G942" t="str">
            <v>Sent To Supplier</v>
          </cell>
          <cell r="H942" t="str">
            <v>Fully Matched</v>
          </cell>
          <cell r="I942">
            <v>616.91</v>
          </cell>
        </row>
        <row r="943">
          <cell r="A943" t="str">
            <v>S329883</v>
          </cell>
          <cell r="B943" t="str">
            <v>Shah,Tejas Vilasbhai</v>
          </cell>
          <cell r="C943">
            <v>44673.412838634256</v>
          </cell>
          <cell r="D943" t="str">
            <v>Completed</v>
          </cell>
          <cell r="E943" t="str">
            <v>156776999</v>
          </cell>
          <cell r="F943" t="str">
            <v>Kelli Lewis</v>
          </cell>
          <cell r="G943" t="str">
            <v>Sent To Supplier</v>
          </cell>
          <cell r="H943" t="str">
            <v>Fully Matched</v>
          </cell>
          <cell r="I943">
            <v>120</v>
          </cell>
        </row>
        <row r="944">
          <cell r="A944" t="str">
            <v>S329882</v>
          </cell>
          <cell r="B944" t="str">
            <v>Sra,Amandeep Kaur</v>
          </cell>
          <cell r="C944">
            <v>44673.412150289347</v>
          </cell>
          <cell r="D944" t="str">
            <v>Completed</v>
          </cell>
          <cell r="E944" t="str">
            <v>156783988</v>
          </cell>
          <cell r="F944" t="str">
            <v>Kelli Lewis</v>
          </cell>
          <cell r="G944" t="str">
            <v>Sent To Supplier</v>
          </cell>
          <cell r="H944" t="str">
            <v>Fully Matched</v>
          </cell>
          <cell r="I944">
            <v>158.59</v>
          </cell>
        </row>
        <row r="945">
          <cell r="A945" t="str">
            <v>S329881</v>
          </cell>
          <cell r="B945" t="str">
            <v>Gassensmith,Jeremiah Joseph</v>
          </cell>
          <cell r="C945">
            <v>44673.411922974534</v>
          </cell>
          <cell r="D945" t="str">
            <v>Completed</v>
          </cell>
          <cell r="E945" t="str">
            <v>156829161</v>
          </cell>
          <cell r="F945" t="str">
            <v>Kelli Lewis</v>
          </cell>
          <cell r="G945" t="str">
            <v>Sent To Supplier</v>
          </cell>
          <cell r="H945" t="str">
            <v>Fully Matched</v>
          </cell>
          <cell r="I945">
            <v>570.54999999999995</v>
          </cell>
        </row>
        <row r="946">
          <cell r="A946" t="str">
            <v>S329880</v>
          </cell>
          <cell r="B946" t="str">
            <v>SUMMUS/STAPLES</v>
          </cell>
          <cell r="C946">
            <v>44673.410058263886</v>
          </cell>
          <cell r="D946" t="str">
            <v>Completed</v>
          </cell>
          <cell r="E946" t="str">
            <v>156982110</v>
          </cell>
          <cell r="F946" t="str">
            <v>Debbie Riedner</v>
          </cell>
          <cell r="G946" t="str">
            <v>Sent To Supplier</v>
          </cell>
          <cell r="H946" t="str">
            <v>Fully Matched</v>
          </cell>
          <cell r="I946">
            <v>35.380000000000003</v>
          </cell>
        </row>
        <row r="947">
          <cell r="A947" t="str">
            <v>S329879</v>
          </cell>
          <cell r="B947" t="str">
            <v>KENNETH J BALKUS JR</v>
          </cell>
          <cell r="C947">
            <v>44673.409121898148</v>
          </cell>
          <cell r="D947" t="str">
            <v>Completed</v>
          </cell>
          <cell r="E947" t="str">
            <v>156829861</v>
          </cell>
          <cell r="F947" t="str">
            <v>Kelli Lewis</v>
          </cell>
          <cell r="G947" t="str">
            <v>Sent To Supplier</v>
          </cell>
          <cell r="H947" t="str">
            <v>Fully Matched</v>
          </cell>
          <cell r="I947">
            <v>124.99</v>
          </cell>
        </row>
        <row r="948">
          <cell r="A948" t="str">
            <v>S329878</v>
          </cell>
          <cell r="B948" t="str">
            <v>SUMMUS/VWR</v>
          </cell>
          <cell r="C948">
            <v>44673.408415925922</v>
          </cell>
          <cell r="D948" t="str">
            <v>Completed</v>
          </cell>
          <cell r="E948" t="str">
            <v>156721102</v>
          </cell>
          <cell r="F948" t="str">
            <v>Hamed Nikfarjam</v>
          </cell>
          <cell r="G948" t="str">
            <v>Sent To Supplier</v>
          </cell>
          <cell r="H948" t="str">
            <v>No Matches</v>
          </cell>
          <cell r="I948">
            <v>12.88</v>
          </cell>
        </row>
        <row r="949">
          <cell r="A949" t="str">
            <v>S329877</v>
          </cell>
          <cell r="B949" t="str">
            <v>TODAYS BUSINESS SOLUTIONS/OFFICE DEPOT</v>
          </cell>
          <cell r="C949">
            <v>44673.407772870371</v>
          </cell>
          <cell r="D949" t="str">
            <v>Completed</v>
          </cell>
          <cell r="E949" t="str">
            <v>156719258</v>
          </cell>
          <cell r="F949" t="str">
            <v>Hamed Nikfarjam</v>
          </cell>
          <cell r="G949" t="str">
            <v>Sent To Supplier</v>
          </cell>
          <cell r="H949" t="str">
            <v>Fully Matched</v>
          </cell>
          <cell r="I949">
            <v>10.16</v>
          </cell>
        </row>
        <row r="950">
          <cell r="A950" t="str">
            <v>S329876</v>
          </cell>
          <cell r="B950" t="str">
            <v>IMPRESSIONS MARKETING LLC</v>
          </cell>
          <cell r="C950">
            <v>44673.406926087962</v>
          </cell>
          <cell r="D950" t="str">
            <v>Completed</v>
          </cell>
          <cell r="E950" t="str">
            <v>156738196</v>
          </cell>
          <cell r="F950" t="str">
            <v>Nancy Orlowski</v>
          </cell>
          <cell r="G950" t="str">
            <v>Sent To Supplier</v>
          </cell>
          <cell r="H950" t="str">
            <v>No Matches</v>
          </cell>
          <cell r="I950">
            <v>2425.4</v>
          </cell>
        </row>
        <row r="951">
          <cell r="A951" t="str">
            <v>S329874</v>
          </cell>
          <cell r="B951" t="str">
            <v>SUMMUS/STAPLES</v>
          </cell>
          <cell r="C951">
            <v>44673.402798969903</v>
          </cell>
          <cell r="D951" t="str">
            <v>Completed</v>
          </cell>
          <cell r="E951" t="str">
            <v>156779583</v>
          </cell>
          <cell r="F951" t="str">
            <v>Oleg Makarenkov</v>
          </cell>
          <cell r="G951" t="str">
            <v>Sent To Supplier</v>
          </cell>
          <cell r="H951" t="str">
            <v>Fully Matched</v>
          </cell>
          <cell r="I951">
            <v>18.78</v>
          </cell>
        </row>
        <row r="952">
          <cell r="A952" t="str">
            <v>S329875</v>
          </cell>
          <cell r="B952" t="str">
            <v>ROYAL CATERING INC</v>
          </cell>
          <cell r="C952">
            <v>44673.402798923613</v>
          </cell>
          <cell r="D952" t="str">
            <v>Completed</v>
          </cell>
          <cell r="E952" t="str">
            <v>156135959</v>
          </cell>
          <cell r="F952" t="str">
            <v>Jeanette Henriques</v>
          </cell>
          <cell r="G952" t="str">
            <v>Sent To Supplier</v>
          </cell>
          <cell r="H952" t="str">
            <v>No Matches</v>
          </cell>
          <cell r="I952">
            <v>25056</v>
          </cell>
        </row>
        <row r="953">
          <cell r="A953" t="str">
            <v>S329873</v>
          </cell>
          <cell r="B953" t="str">
            <v>AMAZON CAPITAL SERVICES</v>
          </cell>
          <cell r="C953">
            <v>44673.402798912037</v>
          </cell>
          <cell r="D953" t="str">
            <v>Completed</v>
          </cell>
          <cell r="E953" t="str">
            <v>156793013</v>
          </cell>
          <cell r="F953" t="str">
            <v>Oleg Makarenkov</v>
          </cell>
          <cell r="G953" t="str">
            <v>Sent To Supplier</v>
          </cell>
          <cell r="H953" t="str">
            <v>Fully Matched</v>
          </cell>
          <cell r="I953">
            <v>6.99</v>
          </cell>
        </row>
        <row r="954">
          <cell r="A954" t="str">
            <v>S329872</v>
          </cell>
          <cell r="B954" t="str">
            <v>Maxey,Melissa Jina</v>
          </cell>
          <cell r="C954">
            <v>44673.401705729164</v>
          </cell>
          <cell r="D954" t="str">
            <v>Completed</v>
          </cell>
          <cell r="E954" t="str">
            <v>156962328</v>
          </cell>
          <cell r="F954" t="str">
            <v>Jessie Burke</v>
          </cell>
          <cell r="G954" t="str">
            <v>Sent To Supplier</v>
          </cell>
          <cell r="H954" t="str">
            <v>Fully Matched</v>
          </cell>
          <cell r="I954">
            <v>35.49</v>
          </cell>
        </row>
        <row r="955">
          <cell r="A955" t="str">
            <v>S329871</v>
          </cell>
          <cell r="B955" t="str">
            <v>AMAZON CAPITAL SERVICES</v>
          </cell>
          <cell r="C955">
            <v>44673.401524791661</v>
          </cell>
          <cell r="D955" t="str">
            <v>Completed</v>
          </cell>
          <cell r="E955" t="str">
            <v>156939149</v>
          </cell>
          <cell r="F955" t="str">
            <v>Mai Nguyen</v>
          </cell>
          <cell r="G955" t="str">
            <v>Sent To Supplier</v>
          </cell>
          <cell r="H955" t="str">
            <v>Fully Matched</v>
          </cell>
          <cell r="I955">
            <v>77.400000000000006</v>
          </cell>
        </row>
        <row r="956">
          <cell r="A956" t="str">
            <v>S329870</v>
          </cell>
          <cell r="B956" t="str">
            <v>SUMMUS/VWR</v>
          </cell>
          <cell r="C956">
            <v>44673.400136886572</v>
          </cell>
          <cell r="D956" t="str">
            <v>Completed</v>
          </cell>
          <cell r="E956" t="str">
            <v>156834952</v>
          </cell>
          <cell r="F956" t="str">
            <v>Debra Pylate</v>
          </cell>
          <cell r="G956" t="str">
            <v>Sent To Supplier</v>
          </cell>
          <cell r="H956" t="str">
            <v>Fully Matched</v>
          </cell>
          <cell r="I956">
            <v>95.5</v>
          </cell>
        </row>
        <row r="957">
          <cell r="A957" t="str">
            <v>S329869</v>
          </cell>
          <cell r="B957" t="str">
            <v>BIO-RAD LABORATORIES</v>
          </cell>
          <cell r="C957">
            <v>44673.399998576388</v>
          </cell>
          <cell r="D957" t="str">
            <v>Completed</v>
          </cell>
          <cell r="E957" t="str">
            <v>156851563</v>
          </cell>
          <cell r="F957" t="str">
            <v>Debra Pylate</v>
          </cell>
          <cell r="G957" t="str">
            <v>Sent To Supplier</v>
          </cell>
          <cell r="H957" t="str">
            <v>Fully Matched</v>
          </cell>
          <cell r="I957">
            <v>340.8</v>
          </cell>
        </row>
        <row r="958">
          <cell r="A958" t="str">
            <v>S329868</v>
          </cell>
          <cell r="B958" t="str">
            <v>POSSIBLE MISSIONS INC/FISHER SCIENTIFIC</v>
          </cell>
          <cell r="C958">
            <v>44673.399997152774</v>
          </cell>
          <cell r="D958" t="str">
            <v>Completed</v>
          </cell>
          <cell r="E958" t="str">
            <v>156788654</v>
          </cell>
          <cell r="F958" t="str">
            <v>Debra Pylate</v>
          </cell>
          <cell r="G958" t="str">
            <v>Sent To Supplier</v>
          </cell>
          <cell r="H958" t="str">
            <v>Fully Matched</v>
          </cell>
          <cell r="I958">
            <v>415.36</v>
          </cell>
        </row>
        <row r="959">
          <cell r="A959" t="str">
            <v>S329867</v>
          </cell>
          <cell r="B959" t="str">
            <v>Williams,Brendan</v>
          </cell>
          <cell r="C959">
            <v>44673.396296435181</v>
          </cell>
          <cell r="D959" t="str">
            <v>Completed</v>
          </cell>
          <cell r="E959" t="str">
            <v>156940508</v>
          </cell>
          <cell r="F959" t="str">
            <v>Brendan Williams</v>
          </cell>
          <cell r="G959" t="str">
            <v>Sent To Supplier</v>
          </cell>
          <cell r="H959" t="str">
            <v>Fully Matched</v>
          </cell>
          <cell r="I959">
            <v>28.63</v>
          </cell>
        </row>
        <row r="960">
          <cell r="A960" t="str">
            <v>S329866</v>
          </cell>
          <cell r="B960" t="str">
            <v>Hennessee,Joseph</v>
          </cell>
          <cell r="C960">
            <v>44673.393796979166</v>
          </cell>
          <cell r="D960" t="str">
            <v>Completed</v>
          </cell>
          <cell r="E960" t="str">
            <v>156897273</v>
          </cell>
          <cell r="F960" t="str">
            <v>Vivian Louise Brockwell</v>
          </cell>
          <cell r="G960" t="str">
            <v>No Shipments</v>
          </cell>
          <cell r="H960" t="str">
            <v>Fully Matched</v>
          </cell>
          <cell r="I960">
            <v>189.85</v>
          </cell>
        </row>
        <row r="961">
          <cell r="A961" t="str">
            <v>S329865</v>
          </cell>
          <cell r="B961" t="str">
            <v>Frank,Colleen</v>
          </cell>
          <cell r="C961">
            <v>44673.393753807868</v>
          </cell>
          <cell r="D961" t="str">
            <v>Completed</v>
          </cell>
          <cell r="E961" t="str">
            <v>156849623</v>
          </cell>
          <cell r="F961" t="str">
            <v>Ashley Soria</v>
          </cell>
          <cell r="G961" t="str">
            <v>No Shipments</v>
          </cell>
          <cell r="H961" t="str">
            <v>Fully Matched</v>
          </cell>
          <cell r="I961">
            <v>17.5</v>
          </cell>
        </row>
        <row r="962">
          <cell r="A962" t="str">
            <v>S329864</v>
          </cell>
          <cell r="B962" t="str">
            <v>Wong,Galston Kok Yi</v>
          </cell>
          <cell r="C962">
            <v>44673.393455115736</v>
          </cell>
          <cell r="D962" t="str">
            <v>Completed</v>
          </cell>
          <cell r="E962" t="str">
            <v>156850355</v>
          </cell>
          <cell r="F962" t="str">
            <v>Ashley Soria</v>
          </cell>
          <cell r="G962" t="str">
            <v>No Shipments</v>
          </cell>
          <cell r="H962" t="str">
            <v>Fully Matched</v>
          </cell>
          <cell r="I962">
            <v>45.12</v>
          </cell>
        </row>
        <row r="963">
          <cell r="A963" t="str">
            <v>S329863</v>
          </cell>
          <cell r="B963" t="str">
            <v>Pillai,Sharada</v>
          </cell>
          <cell r="C963">
            <v>44673.391331145831</v>
          </cell>
          <cell r="D963" t="str">
            <v>Completed</v>
          </cell>
          <cell r="E963" t="str">
            <v>156882975</v>
          </cell>
          <cell r="F963" t="str">
            <v>Ashley Soria</v>
          </cell>
          <cell r="G963" t="str">
            <v>No Shipments</v>
          </cell>
          <cell r="H963" t="str">
            <v>Fully Matched</v>
          </cell>
          <cell r="I963">
            <v>46.56</v>
          </cell>
        </row>
        <row r="964">
          <cell r="A964" t="str">
            <v>S329862</v>
          </cell>
          <cell r="B964" t="str">
            <v>Garza,Christopher</v>
          </cell>
          <cell r="C964">
            <v>44673.391002893513</v>
          </cell>
          <cell r="D964" t="str">
            <v>Completed</v>
          </cell>
          <cell r="E964" t="str">
            <v>156881558</v>
          </cell>
          <cell r="F964" t="str">
            <v>Ashley Soria</v>
          </cell>
          <cell r="G964" t="str">
            <v>No Shipments</v>
          </cell>
          <cell r="H964" t="str">
            <v>Fully Matched</v>
          </cell>
          <cell r="I964">
            <v>63.13</v>
          </cell>
        </row>
        <row r="965">
          <cell r="A965" t="str">
            <v>S329861</v>
          </cell>
          <cell r="B965" t="str">
            <v>BOT LELAND STANFORD JR UNIV</v>
          </cell>
          <cell r="C965">
            <v>44673.384370034721</v>
          </cell>
          <cell r="D965" t="str">
            <v>Completed</v>
          </cell>
          <cell r="E965" t="str">
            <v>155698107</v>
          </cell>
          <cell r="F965" t="str">
            <v>Stephen Levene</v>
          </cell>
          <cell r="G965" t="str">
            <v>Sent To Supplier</v>
          </cell>
          <cell r="H965" t="str">
            <v>Fully Matched</v>
          </cell>
          <cell r="I965">
            <v>25000</v>
          </cell>
        </row>
        <row r="966">
          <cell r="A966" t="str">
            <v>S329860</v>
          </cell>
          <cell r="B966" t="str">
            <v>1000BULBS.COM</v>
          </cell>
          <cell r="C966">
            <v>44673.382979629627</v>
          </cell>
          <cell r="D966" t="str">
            <v>Completed</v>
          </cell>
          <cell r="E966" t="str">
            <v>156714174</v>
          </cell>
          <cell r="F966" t="str">
            <v>Justin Johnston</v>
          </cell>
          <cell r="G966" t="str">
            <v>Sent To Supplier</v>
          </cell>
          <cell r="H966" t="str">
            <v>Fully Matched</v>
          </cell>
          <cell r="I966">
            <v>319.16000000000003</v>
          </cell>
        </row>
        <row r="967">
          <cell r="A967" t="str">
            <v>S329859</v>
          </cell>
          <cell r="B967" t="str">
            <v>AMAZON CAPITAL SERVICES</v>
          </cell>
          <cell r="C967">
            <v>44673.372846076389</v>
          </cell>
          <cell r="D967" t="str">
            <v>Completed</v>
          </cell>
          <cell r="E967" t="str">
            <v>156941115</v>
          </cell>
          <cell r="F967" t="str">
            <v>Melanie Depoian</v>
          </cell>
          <cell r="G967" t="str">
            <v>Sent To Supplier</v>
          </cell>
          <cell r="H967" t="str">
            <v>Fully Matched</v>
          </cell>
          <cell r="I967">
            <v>57.78</v>
          </cell>
        </row>
        <row r="968">
          <cell r="A968" t="str">
            <v>S329858</v>
          </cell>
          <cell r="B968" t="str">
            <v>POSSIBLE MISSIONS INC/FISHER SCIENTIFIC</v>
          </cell>
          <cell r="C968">
            <v>44673.366648692128</v>
          </cell>
          <cell r="D968" t="str">
            <v>Completed</v>
          </cell>
          <cell r="E968" t="str">
            <v>156909921</v>
          </cell>
          <cell r="F968" t="str">
            <v>Qing Yan</v>
          </cell>
          <cell r="G968" t="str">
            <v>Sent To Supplier</v>
          </cell>
          <cell r="H968" t="str">
            <v>Fully Matched</v>
          </cell>
          <cell r="I968">
            <v>119.7</v>
          </cell>
        </row>
        <row r="969">
          <cell r="A969" t="str">
            <v>S329857</v>
          </cell>
          <cell r="B969" t="str">
            <v>XINTONG DONG</v>
          </cell>
          <cell r="C969">
            <v>44673.320105358791</v>
          </cell>
          <cell r="D969" t="str">
            <v>Completed</v>
          </cell>
          <cell r="E969" t="str">
            <v>156964895</v>
          </cell>
          <cell r="F969" t="str">
            <v>Shena Chambers</v>
          </cell>
          <cell r="G969" t="str">
            <v>No Shipments</v>
          </cell>
          <cell r="H969" t="str">
            <v>Fully Matched</v>
          </cell>
          <cell r="I969">
            <v>130.86000000000001</v>
          </cell>
        </row>
        <row r="970">
          <cell r="A970" t="str">
            <v>S329856</v>
          </cell>
          <cell r="B970" t="str">
            <v>JESUS SERGIO MARTIN PONTEJO</v>
          </cell>
          <cell r="C970">
            <v>44673.319233298607</v>
          </cell>
          <cell r="D970" t="str">
            <v>Completed</v>
          </cell>
          <cell r="E970" t="str">
            <v>156963977</v>
          </cell>
          <cell r="F970" t="str">
            <v>Shena Chambers</v>
          </cell>
          <cell r="G970" t="str">
            <v>No Shipments</v>
          </cell>
          <cell r="H970" t="str">
            <v>Fully Matched</v>
          </cell>
          <cell r="I970">
            <v>171.61</v>
          </cell>
        </row>
        <row r="971">
          <cell r="A971" t="str">
            <v>S329855</v>
          </cell>
          <cell r="B971" t="str">
            <v>Zheng,Jie</v>
          </cell>
          <cell r="C971">
            <v>44673.317832337962</v>
          </cell>
          <cell r="D971" t="str">
            <v>Completed</v>
          </cell>
          <cell r="E971" t="str">
            <v>156635674</v>
          </cell>
          <cell r="F971" t="str">
            <v>Kelli Lewis</v>
          </cell>
          <cell r="G971" t="str">
            <v>Sent To Supplier</v>
          </cell>
          <cell r="H971" t="str">
            <v>Fully Matched</v>
          </cell>
          <cell r="I971">
            <v>300</v>
          </cell>
        </row>
        <row r="972">
          <cell r="A972" t="str">
            <v>S329854</v>
          </cell>
          <cell r="B972" t="str">
            <v>SUMMUS/STAPLES</v>
          </cell>
          <cell r="C972">
            <v>44673.305925856483</v>
          </cell>
          <cell r="D972" t="str">
            <v>Completed</v>
          </cell>
          <cell r="E972" t="str">
            <v>156839031</v>
          </cell>
          <cell r="F972" t="str">
            <v>Debra Pylate</v>
          </cell>
          <cell r="G972" t="str">
            <v>Sent To Supplier</v>
          </cell>
          <cell r="H972" t="str">
            <v>Fully Matched</v>
          </cell>
          <cell r="I972">
            <v>26.23</v>
          </cell>
        </row>
        <row r="973">
          <cell r="A973" t="str">
            <v>S329853</v>
          </cell>
          <cell r="B973" t="str">
            <v>SUMMUS/VWR</v>
          </cell>
          <cell r="C973">
            <v>44673.302426944443</v>
          </cell>
          <cell r="D973" t="str">
            <v>Completed</v>
          </cell>
          <cell r="E973" t="str">
            <v>156941156</v>
          </cell>
          <cell r="F973" t="str">
            <v>Nayeon Kim</v>
          </cell>
          <cell r="G973" t="str">
            <v>Sent To Supplier</v>
          </cell>
          <cell r="H973" t="str">
            <v>Fully Matched</v>
          </cell>
          <cell r="I973">
            <v>47.94</v>
          </cell>
        </row>
        <row r="974">
          <cell r="A974" t="str">
            <v>S329852</v>
          </cell>
          <cell r="B974" t="str">
            <v>SUMMUS/VWR</v>
          </cell>
          <cell r="C974">
            <v>44673.302426875001</v>
          </cell>
          <cell r="D974" t="str">
            <v>Completed</v>
          </cell>
          <cell r="E974" t="str">
            <v>156940588</v>
          </cell>
          <cell r="F974" t="str">
            <v>Nayeon Kim</v>
          </cell>
          <cell r="G974" t="str">
            <v>Sent To Supplier</v>
          </cell>
          <cell r="H974" t="str">
            <v>No Matches</v>
          </cell>
          <cell r="I974">
            <v>653.64</v>
          </cell>
        </row>
        <row r="975">
          <cell r="A975" t="str">
            <v>S329851</v>
          </cell>
          <cell r="B975" t="str">
            <v>SUMMUS/VWR</v>
          </cell>
          <cell r="C975">
            <v>44673.302419803236</v>
          </cell>
          <cell r="D975" t="str">
            <v>Completed</v>
          </cell>
          <cell r="E975" t="str">
            <v>156871016</v>
          </cell>
          <cell r="F975" t="str">
            <v>Polimyr Caesar Dave Dingal</v>
          </cell>
          <cell r="G975" t="str">
            <v>Sent To Supplier</v>
          </cell>
          <cell r="H975" t="str">
            <v>Fully Matched</v>
          </cell>
          <cell r="I975">
            <v>214.14</v>
          </cell>
        </row>
        <row r="976">
          <cell r="A976" t="str">
            <v>S329850</v>
          </cell>
          <cell r="B976" t="str">
            <v>AMAZON CAPITAL SERVICES</v>
          </cell>
          <cell r="C976">
            <v>44673.301195358792</v>
          </cell>
          <cell r="D976" t="str">
            <v>Completed</v>
          </cell>
          <cell r="E976" t="str">
            <v>156812360</v>
          </cell>
          <cell r="F976" t="str">
            <v>Sunyoung Shin</v>
          </cell>
          <cell r="G976" t="str">
            <v>Sent To Supplier</v>
          </cell>
          <cell r="H976" t="str">
            <v>Fully Matched</v>
          </cell>
          <cell r="I976">
            <v>65.790000000000006</v>
          </cell>
        </row>
        <row r="977">
          <cell r="A977" t="str">
            <v>S329849</v>
          </cell>
          <cell r="B977" t="str">
            <v>POSSIBLE MISSIONS INC/FISHER SCIENTIFIC</v>
          </cell>
          <cell r="C977">
            <v>44673.270925092591</v>
          </cell>
          <cell r="D977" t="str">
            <v>Completed</v>
          </cell>
          <cell r="E977" t="str">
            <v>156940077</v>
          </cell>
          <cell r="F977" t="str">
            <v>Li Wan</v>
          </cell>
          <cell r="G977" t="str">
            <v>Sent To Supplier</v>
          </cell>
          <cell r="H977" t="str">
            <v>Fully Matched</v>
          </cell>
          <cell r="I977">
            <v>1131</v>
          </cell>
        </row>
        <row r="978">
          <cell r="A978" t="str">
            <v>S329848</v>
          </cell>
          <cell r="B978" t="str">
            <v>POSSIBLE MISSIONS INC/FISHER SCIENTIFIC</v>
          </cell>
          <cell r="C978">
            <v>44673.268581006945</v>
          </cell>
          <cell r="D978" t="str">
            <v>Completed</v>
          </cell>
          <cell r="E978" t="str">
            <v>156699890</v>
          </cell>
          <cell r="F978" t="str">
            <v>Muhammad Abbas</v>
          </cell>
          <cell r="G978" t="str">
            <v>Sent To Supplier</v>
          </cell>
          <cell r="H978" t="str">
            <v>Fully Matched</v>
          </cell>
          <cell r="I978">
            <v>144.74</v>
          </cell>
        </row>
        <row r="979">
          <cell r="A979" t="str">
            <v>S329847</v>
          </cell>
          <cell r="B979" t="str">
            <v>MORLEY-MOSS INC</v>
          </cell>
          <cell r="C979">
            <v>44673.266741550928</v>
          </cell>
          <cell r="D979" t="str">
            <v>Completed</v>
          </cell>
          <cell r="E979" t="str">
            <v>156654687</v>
          </cell>
          <cell r="F979" t="str">
            <v>Andrew Aquatero</v>
          </cell>
          <cell r="G979" t="str">
            <v>Sent To Supplier</v>
          </cell>
          <cell r="H979" t="str">
            <v>No Matches</v>
          </cell>
          <cell r="I979">
            <v>6159</v>
          </cell>
        </row>
        <row r="980">
          <cell r="A980" t="str">
            <v>S329846</v>
          </cell>
          <cell r="B980" t="str">
            <v>C&amp;P PUMP SERVICES INC</v>
          </cell>
          <cell r="C980">
            <v>44673.263264374997</v>
          </cell>
          <cell r="D980" t="str">
            <v>Completed</v>
          </cell>
          <cell r="E980" t="str">
            <v>156692375</v>
          </cell>
          <cell r="F980" t="str">
            <v>Andrew Aquatero</v>
          </cell>
          <cell r="G980" t="str">
            <v>Sent To Supplier</v>
          </cell>
          <cell r="H980" t="str">
            <v>No Matches</v>
          </cell>
          <cell r="I980">
            <v>4880</v>
          </cell>
        </row>
        <row r="981">
          <cell r="A981" t="str">
            <v>S329845</v>
          </cell>
          <cell r="B981" t="str">
            <v>HORIZON DISCOVERY LTD</v>
          </cell>
          <cell r="C981">
            <v>44673.256561817128</v>
          </cell>
          <cell r="D981" t="str">
            <v>Completed</v>
          </cell>
          <cell r="E981" t="str">
            <v>156909087</v>
          </cell>
          <cell r="F981" t="str">
            <v>Tzu-Fang Lou</v>
          </cell>
          <cell r="G981" t="str">
            <v>Sent To Supplier</v>
          </cell>
          <cell r="H981" t="str">
            <v>No Matches</v>
          </cell>
          <cell r="I981">
            <v>432</v>
          </cell>
        </row>
        <row r="982">
          <cell r="A982" t="str">
            <v>S329844</v>
          </cell>
          <cell r="B982" t="str">
            <v>WATERS TECHNOLOGIES CORP</v>
          </cell>
          <cell r="C982">
            <v>44673.251582175923</v>
          </cell>
          <cell r="D982" t="str">
            <v>Completed</v>
          </cell>
          <cell r="E982" t="str">
            <v>156563997</v>
          </cell>
          <cell r="F982" t="str">
            <v>Michael Neugent</v>
          </cell>
          <cell r="G982" t="str">
            <v>Sent To Supplier</v>
          </cell>
          <cell r="H982" t="str">
            <v>Fully Matched</v>
          </cell>
          <cell r="I982">
            <v>1759.04</v>
          </cell>
        </row>
        <row r="983">
          <cell r="A983" t="str">
            <v>S329843</v>
          </cell>
          <cell r="B983" t="str">
            <v>RAVE SCIENTIFIC</v>
          </cell>
          <cell r="C983">
            <v>44673.249453009259</v>
          </cell>
          <cell r="D983" t="str">
            <v>Completed</v>
          </cell>
          <cell r="E983" t="str">
            <v>156774830</v>
          </cell>
          <cell r="F983" t="str">
            <v>Donna Kuchinski</v>
          </cell>
          <cell r="G983" t="str">
            <v>Sent To Supplier</v>
          </cell>
          <cell r="H983" t="str">
            <v>Fully Matched</v>
          </cell>
          <cell r="I983">
            <v>87.97</v>
          </cell>
        </row>
        <row r="984">
          <cell r="A984" t="str">
            <v>S329842</v>
          </cell>
          <cell r="B984" t="str">
            <v>SAPPHIRE NORTH AMERICA</v>
          </cell>
          <cell r="C984">
            <v>44673.248615960649</v>
          </cell>
          <cell r="D984" t="str">
            <v>Completed</v>
          </cell>
          <cell r="E984" t="str">
            <v>156910100</v>
          </cell>
          <cell r="F984" t="str">
            <v>Tzu-Fang Lou</v>
          </cell>
          <cell r="G984" t="str">
            <v>Sent To Supplier</v>
          </cell>
          <cell r="H984" t="str">
            <v>No Matches</v>
          </cell>
          <cell r="I984">
            <v>1399</v>
          </cell>
        </row>
        <row r="985">
          <cell r="A985" t="str">
            <v>S329841</v>
          </cell>
          <cell r="B985" t="str">
            <v>PIONEER ATHLETICS</v>
          </cell>
          <cell r="C985">
            <v>44673.245520856479</v>
          </cell>
          <cell r="D985" t="str">
            <v>Completed</v>
          </cell>
          <cell r="E985" t="str">
            <v>156671915</v>
          </cell>
          <cell r="F985" t="str">
            <v>Dave Wester</v>
          </cell>
          <cell r="G985" t="str">
            <v>Sent To Supplier</v>
          </cell>
          <cell r="H985" t="str">
            <v>Fully Matched</v>
          </cell>
          <cell r="I985">
            <v>2204.1</v>
          </cell>
        </row>
        <row r="986">
          <cell r="A986" t="str">
            <v>S329840</v>
          </cell>
          <cell r="B986" t="str">
            <v>TD INDUSTRIES, INC</v>
          </cell>
          <cell r="C986">
            <v>44673.244297997684</v>
          </cell>
          <cell r="D986" t="str">
            <v>Completed</v>
          </cell>
          <cell r="E986" t="str">
            <v>156704011</v>
          </cell>
          <cell r="F986" t="str">
            <v>Deborah Pearson</v>
          </cell>
          <cell r="G986" t="str">
            <v>Sent To Supplier</v>
          </cell>
          <cell r="H986" t="str">
            <v>Fully Matched</v>
          </cell>
          <cell r="I986">
            <v>2271</v>
          </cell>
        </row>
        <row r="987">
          <cell r="A987" t="str">
            <v>S329839</v>
          </cell>
          <cell r="B987" t="str">
            <v>HIGHTECH SIGNS</v>
          </cell>
          <cell r="C987">
            <v>44673.243085474533</v>
          </cell>
          <cell r="D987" t="str">
            <v>Completed</v>
          </cell>
          <cell r="E987" t="str">
            <v>156646638</v>
          </cell>
          <cell r="F987" t="str">
            <v>Andrew Aquatero</v>
          </cell>
          <cell r="G987" t="str">
            <v>Sent To Supplier</v>
          </cell>
          <cell r="H987" t="str">
            <v>No Matches</v>
          </cell>
          <cell r="I987">
            <v>1585</v>
          </cell>
        </row>
        <row r="988">
          <cell r="A988" t="str">
            <v>S329838</v>
          </cell>
          <cell r="B988" t="str">
            <v>AKOYA BIOSCIENCES INC</v>
          </cell>
          <cell r="C988">
            <v>44673.242395358793</v>
          </cell>
          <cell r="D988" t="str">
            <v>Completed</v>
          </cell>
          <cell r="E988" t="str">
            <v>156929731</v>
          </cell>
          <cell r="F988" t="str">
            <v>Adnin Ashrafi</v>
          </cell>
          <cell r="G988" t="str">
            <v>Sent To Supplier</v>
          </cell>
          <cell r="H988" t="str">
            <v>No Matches</v>
          </cell>
          <cell r="I988">
            <v>4175</v>
          </cell>
        </row>
        <row r="989">
          <cell r="A989" t="str">
            <v>S329837</v>
          </cell>
          <cell r="B989" t="str">
            <v>POSSIBLE MISSIONS INC/FISHER SCIENTIFIC</v>
          </cell>
          <cell r="C989">
            <v>44672.99518262731</v>
          </cell>
          <cell r="D989" t="str">
            <v>Completed</v>
          </cell>
          <cell r="E989" t="str">
            <v>156959133</v>
          </cell>
          <cell r="F989" t="str">
            <v>Jung-Mo Ahn</v>
          </cell>
          <cell r="G989" t="str">
            <v>Sent To Supplier</v>
          </cell>
          <cell r="H989" t="str">
            <v>Fully Matched</v>
          </cell>
          <cell r="I989">
            <v>96.93</v>
          </cell>
        </row>
        <row r="990">
          <cell r="A990" t="str">
            <v>S329836</v>
          </cell>
          <cell r="B990" t="str">
            <v>SUMMUS/STAPLES</v>
          </cell>
          <cell r="C990">
            <v>44672.994220358793</v>
          </cell>
          <cell r="D990" t="str">
            <v>Completed</v>
          </cell>
          <cell r="E990" t="str">
            <v>156959502</v>
          </cell>
          <cell r="F990" t="str">
            <v>Jung-Mo Ahn</v>
          </cell>
          <cell r="G990" t="str">
            <v>Sent To Supplier</v>
          </cell>
          <cell r="H990" t="str">
            <v>Fully Matched</v>
          </cell>
          <cell r="I990">
            <v>42.37</v>
          </cell>
        </row>
        <row r="991">
          <cell r="A991" t="str">
            <v>S329835</v>
          </cell>
          <cell r="B991" t="str">
            <v>SUMMUS/STAPLES</v>
          </cell>
          <cell r="C991">
            <v>44672.993796053241</v>
          </cell>
          <cell r="D991" t="str">
            <v>Completed</v>
          </cell>
          <cell r="E991" t="str">
            <v>156960688</v>
          </cell>
          <cell r="F991" t="str">
            <v>Jung-Mo Ahn</v>
          </cell>
          <cell r="G991" t="str">
            <v>Sent To Supplier</v>
          </cell>
          <cell r="H991" t="str">
            <v>Fully Matched</v>
          </cell>
          <cell r="I991">
            <v>299.98</v>
          </cell>
        </row>
        <row r="992">
          <cell r="A992" t="str">
            <v>S329834</v>
          </cell>
          <cell r="B992" t="str">
            <v>POSSIBLE MISSIONS INC/FISHER SCIENTIFIC</v>
          </cell>
          <cell r="C992">
            <v>44672.866321770831</v>
          </cell>
          <cell r="D992" t="str">
            <v>Completed</v>
          </cell>
          <cell r="E992" t="str">
            <v>156912489</v>
          </cell>
          <cell r="F992" t="str">
            <v>Li Wan</v>
          </cell>
          <cell r="G992" t="str">
            <v>Sent To Supplier</v>
          </cell>
          <cell r="H992" t="str">
            <v>Fully Matched</v>
          </cell>
          <cell r="I992">
            <v>37</v>
          </cell>
        </row>
        <row r="993">
          <cell r="A993" t="str">
            <v>S329833</v>
          </cell>
          <cell r="B993" t="str">
            <v>AMAZON CAPITAL SERVICES</v>
          </cell>
          <cell r="C993">
            <v>44672.779749062502</v>
          </cell>
          <cell r="D993" t="str">
            <v>Completed</v>
          </cell>
          <cell r="E993" t="str">
            <v>156955092</v>
          </cell>
          <cell r="F993" t="str">
            <v>Jyoti Misra</v>
          </cell>
          <cell r="G993" t="str">
            <v>Sent To Supplier</v>
          </cell>
          <cell r="H993" t="str">
            <v>Fully Matched</v>
          </cell>
          <cell r="I993">
            <v>69.8</v>
          </cell>
        </row>
        <row r="994">
          <cell r="A994" t="str">
            <v>S329832</v>
          </cell>
          <cell r="B994" t="str">
            <v>Gassensmith,Jeremiah Joseph</v>
          </cell>
          <cell r="C994">
            <v>44672.727295682867</v>
          </cell>
          <cell r="D994" t="str">
            <v>Completed</v>
          </cell>
          <cell r="E994" t="str">
            <v>156861376</v>
          </cell>
          <cell r="F994" t="str">
            <v>Kelli Lewis</v>
          </cell>
          <cell r="G994" t="str">
            <v>Sent To Supplier</v>
          </cell>
          <cell r="H994" t="str">
            <v>Fully Matched</v>
          </cell>
          <cell r="I994">
            <v>314.22000000000003</v>
          </cell>
        </row>
        <row r="995">
          <cell r="A995" t="str">
            <v>S329831</v>
          </cell>
          <cell r="B995" t="str">
            <v>AMAZON CAPITAL SERVICES</v>
          </cell>
          <cell r="C995">
            <v>44672.724724814812</v>
          </cell>
          <cell r="D995" t="str">
            <v>Completed</v>
          </cell>
          <cell r="E995" t="str">
            <v>156970391</v>
          </cell>
          <cell r="F995" t="str">
            <v>Amanda Robles</v>
          </cell>
          <cell r="G995" t="str">
            <v>Sent To Supplier</v>
          </cell>
          <cell r="H995" t="str">
            <v>Fully Matched</v>
          </cell>
          <cell r="I995">
            <v>73.97</v>
          </cell>
        </row>
        <row r="996">
          <cell r="A996" t="str">
            <v>S329830</v>
          </cell>
          <cell r="B996" t="str">
            <v>AMAZON CAPITAL SERVICES</v>
          </cell>
          <cell r="C996">
            <v>44672.724724768515</v>
          </cell>
          <cell r="D996" t="str">
            <v>Completed</v>
          </cell>
          <cell r="E996" t="str">
            <v>156969772</v>
          </cell>
          <cell r="F996" t="str">
            <v>Amanda Robles</v>
          </cell>
          <cell r="G996" t="str">
            <v>Sent To Supplier</v>
          </cell>
          <cell r="H996" t="str">
            <v>Fully Matched</v>
          </cell>
          <cell r="I996">
            <v>80.97</v>
          </cell>
        </row>
        <row r="997">
          <cell r="A997" t="str">
            <v>S329829</v>
          </cell>
          <cell r="B997" t="str">
            <v>AMAZON CAPITAL SERVICES</v>
          </cell>
          <cell r="C997">
            <v>44672.724508472224</v>
          </cell>
          <cell r="D997" t="str">
            <v>Completed</v>
          </cell>
          <cell r="E997" t="str">
            <v>156969455</v>
          </cell>
          <cell r="F997" t="str">
            <v>Oddrun Mahaffey</v>
          </cell>
          <cell r="G997" t="str">
            <v>Sent To Supplier</v>
          </cell>
          <cell r="H997" t="str">
            <v>Fully Matched</v>
          </cell>
          <cell r="I997">
            <v>12.02</v>
          </cell>
        </row>
        <row r="998">
          <cell r="A998" t="str">
            <v>S329828</v>
          </cell>
          <cell r="B998" t="str">
            <v>ROYAL CATERING INC</v>
          </cell>
          <cell r="C998">
            <v>44672.723691793981</v>
          </cell>
          <cell r="D998" t="str">
            <v>Completed</v>
          </cell>
          <cell r="E998" t="str">
            <v>156928203</v>
          </cell>
          <cell r="F998" t="str">
            <v>Jeanette Henriques</v>
          </cell>
          <cell r="G998" t="str">
            <v>Sent To Supplier</v>
          </cell>
          <cell r="H998" t="str">
            <v>No Matches</v>
          </cell>
          <cell r="I998">
            <v>3815.8</v>
          </cell>
        </row>
        <row r="999">
          <cell r="A999" t="str">
            <v>S329827</v>
          </cell>
          <cell r="B999" t="str">
            <v>SUMMUS/STAPLES</v>
          </cell>
          <cell r="C999">
            <v>44672.72311864583</v>
          </cell>
          <cell r="D999" t="str">
            <v>Completed</v>
          </cell>
          <cell r="E999" t="str">
            <v>156023502</v>
          </cell>
          <cell r="F999" t="str">
            <v>Vy Trang</v>
          </cell>
          <cell r="G999" t="str">
            <v>Sent To Supplier</v>
          </cell>
          <cell r="H999" t="str">
            <v>Fully Matched</v>
          </cell>
          <cell r="I999">
            <v>116.86</v>
          </cell>
        </row>
        <row r="1000">
          <cell r="A1000" t="str">
            <v>S329826</v>
          </cell>
          <cell r="B1000" t="str">
            <v>Smith,Thomas John</v>
          </cell>
          <cell r="C1000">
            <v>44672.714003541667</v>
          </cell>
          <cell r="D1000" t="str">
            <v>Completed</v>
          </cell>
          <cell r="E1000" t="str">
            <v>156821018</v>
          </cell>
          <cell r="F1000" t="str">
            <v>Thomas Smith</v>
          </cell>
          <cell r="G1000" t="str">
            <v>No Shipments</v>
          </cell>
          <cell r="H1000" t="str">
            <v>Fully Matched</v>
          </cell>
          <cell r="I1000">
            <v>146.76</v>
          </cell>
        </row>
        <row r="1001">
          <cell r="A1001" t="str">
            <v>S329825</v>
          </cell>
          <cell r="B1001" t="str">
            <v>SUMMUS/STAPLES</v>
          </cell>
          <cell r="C1001">
            <v>44672.713790624999</v>
          </cell>
          <cell r="D1001" t="str">
            <v>Completed</v>
          </cell>
          <cell r="E1001" t="str">
            <v>156903188</v>
          </cell>
          <cell r="F1001" t="str">
            <v>Meagan Severson</v>
          </cell>
          <cell r="G1001" t="str">
            <v>Sent To Supplier</v>
          </cell>
          <cell r="H1001" t="str">
            <v>Fully Matched</v>
          </cell>
          <cell r="I1001">
            <v>119.37</v>
          </cell>
        </row>
        <row r="1002">
          <cell r="A1002" t="str">
            <v>S329824</v>
          </cell>
          <cell r="B1002" t="str">
            <v>SUMMUS/VWR</v>
          </cell>
          <cell r="C1002">
            <v>44672.71156831018</v>
          </cell>
          <cell r="D1002" t="str">
            <v>Completed</v>
          </cell>
          <cell r="E1002" t="str">
            <v>156581610</v>
          </cell>
          <cell r="F1002" t="str">
            <v>Debra Pylate</v>
          </cell>
          <cell r="G1002" t="str">
            <v>Sent To Supplier</v>
          </cell>
          <cell r="H1002" t="str">
            <v>Fully Matched</v>
          </cell>
          <cell r="I1002">
            <v>164.99</v>
          </cell>
        </row>
        <row r="1003">
          <cell r="A1003" t="str">
            <v>S329823</v>
          </cell>
          <cell r="B1003" t="str">
            <v>POSSIBLE MISSIONS INC/FISHER SCIENTIFIC</v>
          </cell>
          <cell r="C1003">
            <v>44672.699909583331</v>
          </cell>
          <cell r="D1003" t="str">
            <v>Completed</v>
          </cell>
          <cell r="E1003" t="str">
            <v>156899181</v>
          </cell>
          <cell r="F1003" t="str">
            <v>Yahan Wei</v>
          </cell>
          <cell r="G1003" t="str">
            <v>Sent To Supplier</v>
          </cell>
          <cell r="H1003" t="str">
            <v>Fully Matched</v>
          </cell>
          <cell r="I1003">
            <v>33.68</v>
          </cell>
        </row>
        <row r="1004">
          <cell r="A1004" t="str">
            <v>S329822</v>
          </cell>
          <cell r="B1004" t="str">
            <v>Paul,Eleanor Frances Nguyen</v>
          </cell>
          <cell r="C1004">
            <v>44672.699208958329</v>
          </cell>
          <cell r="D1004" t="str">
            <v>Completed</v>
          </cell>
          <cell r="E1004" t="str">
            <v>156824540</v>
          </cell>
          <cell r="F1004" t="str">
            <v>Eleanor Paul</v>
          </cell>
          <cell r="G1004" t="str">
            <v>No Shipments</v>
          </cell>
          <cell r="H1004" t="str">
            <v>Fully Matched</v>
          </cell>
          <cell r="I1004">
            <v>214.56</v>
          </cell>
        </row>
        <row r="1005">
          <cell r="A1005" t="str">
            <v>S329821</v>
          </cell>
          <cell r="B1005" t="str">
            <v>SUMMUS/STAPLES</v>
          </cell>
          <cell r="C1005">
            <v>44672.698863657402</v>
          </cell>
          <cell r="D1005" t="str">
            <v>Completed</v>
          </cell>
          <cell r="E1005" t="str">
            <v>156970307</v>
          </cell>
          <cell r="F1005" t="str">
            <v>Leigh Kunz</v>
          </cell>
          <cell r="G1005" t="str">
            <v>Sent To Supplier</v>
          </cell>
          <cell r="H1005" t="str">
            <v>Partially Matched</v>
          </cell>
          <cell r="I1005">
            <v>52.28</v>
          </cell>
        </row>
        <row r="1006">
          <cell r="A1006" t="str">
            <v>S329820</v>
          </cell>
          <cell r="B1006" t="str">
            <v>MARY S. TINDALL</v>
          </cell>
          <cell r="C1006">
            <v>44672.696924884258</v>
          </cell>
          <cell r="D1006" t="str">
            <v>Completed</v>
          </cell>
          <cell r="E1006" t="str">
            <v>156809542</v>
          </cell>
          <cell r="F1006" t="str">
            <v>Doris Nguyen</v>
          </cell>
          <cell r="G1006" t="str">
            <v>No Shipments</v>
          </cell>
          <cell r="H1006" t="str">
            <v>Fully Matched</v>
          </cell>
          <cell r="I1006">
            <v>10000</v>
          </cell>
        </row>
        <row r="1007">
          <cell r="A1007" t="str">
            <v>S329819</v>
          </cell>
          <cell r="B1007" t="str">
            <v>NA LI</v>
          </cell>
          <cell r="C1007">
            <v>44672.696085254625</v>
          </cell>
          <cell r="D1007" t="str">
            <v>Completed</v>
          </cell>
          <cell r="E1007" t="str">
            <v>156961119</v>
          </cell>
          <cell r="F1007" t="str">
            <v>Armin Shahdi</v>
          </cell>
          <cell r="G1007" t="str">
            <v>No Shipments</v>
          </cell>
          <cell r="H1007" t="str">
            <v>Fully Matched</v>
          </cell>
          <cell r="I1007">
            <v>454.5</v>
          </cell>
        </row>
        <row r="1008">
          <cell r="A1008" t="str">
            <v>S329818</v>
          </cell>
          <cell r="B1008" t="str">
            <v>DONGSEOK SUH</v>
          </cell>
          <cell r="C1008">
            <v>44672.696085243057</v>
          </cell>
          <cell r="D1008" t="str">
            <v>Completed</v>
          </cell>
          <cell r="E1008" t="str">
            <v>156961122</v>
          </cell>
          <cell r="F1008" t="str">
            <v>Armin Shahdi</v>
          </cell>
          <cell r="G1008" t="str">
            <v>No Shipments</v>
          </cell>
          <cell r="H1008" t="str">
            <v>Fully Matched</v>
          </cell>
          <cell r="I1008">
            <v>454.5</v>
          </cell>
        </row>
        <row r="1009">
          <cell r="A1009" t="str">
            <v>S329817</v>
          </cell>
          <cell r="B1009" t="str">
            <v>JIYOUNG OH</v>
          </cell>
          <cell r="C1009">
            <v>44672.696085231481</v>
          </cell>
          <cell r="D1009" t="str">
            <v>Completed</v>
          </cell>
          <cell r="E1009" t="str">
            <v>156961062</v>
          </cell>
          <cell r="F1009" t="str">
            <v>Armin Shahdi</v>
          </cell>
          <cell r="G1009" t="str">
            <v>No Shipments</v>
          </cell>
          <cell r="H1009" t="str">
            <v>Fully Matched</v>
          </cell>
          <cell r="I1009">
            <v>454.5</v>
          </cell>
        </row>
        <row r="1010">
          <cell r="A1010" t="str">
            <v>S329816</v>
          </cell>
          <cell r="B1010" t="str">
            <v>MONICA JUNG DE ANDRADE</v>
          </cell>
          <cell r="C1010">
            <v>44672.695653993054</v>
          </cell>
          <cell r="D1010" t="str">
            <v>Completed</v>
          </cell>
          <cell r="E1010" t="str">
            <v>156961017</v>
          </cell>
          <cell r="F1010" t="str">
            <v>Armin Shahdi</v>
          </cell>
          <cell r="G1010" t="str">
            <v>No Shipments</v>
          </cell>
          <cell r="H1010" t="str">
            <v>Fully Matched</v>
          </cell>
          <cell r="I1010">
            <v>454.5</v>
          </cell>
        </row>
        <row r="1011">
          <cell r="A1011" t="str">
            <v>S329814</v>
          </cell>
          <cell r="B1011" t="str">
            <v>MIKHAIL KOZLOV</v>
          </cell>
          <cell r="C1011">
            <v>44672.695653981478</v>
          </cell>
          <cell r="D1011" t="str">
            <v>Completed</v>
          </cell>
          <cell r="E1011" t="str">
            <v>156961000</v>
          </cell>
          <cell r="F1011" t="str">
            <v>Armin Shahdi</v>
          </cell>
          <cell r="G1011" t="str">
            <v>No Shipments</v>
          </cell>
          <cell r="H1011" t="str">
            <v>Fully Matched</v>
          </cell>
          <cell r="I1011">
            <v>454.5</v>
          </cell>
        </row>
        <row r="1012">
          <cell r="A1012" t="str">
            <v>S329815</v>
          </cell>
          <cell r="B1012" t="str">
            <v>MARCIO DIAS LIMA</v>
          </cell>
          <cell r="C1012">
            <v>44672.695653981478</v>
          </cell>
          <cell r="D1012" t="str">
            <v>Completed</v>
          </cell>
          <cell r="E1012" t="str">
            <v>156961147</v>
          </cell>
          <cell r="F1012" t="str">
            <v>Armin Shahdi</v>
          </cell>
          <cell r="G1012" t="str">
            <v>No Shipments</v>
          </cell>
          <cell r="H1012" t="str">
            <v>Fully Matched</v>
          </cell>
          <cell r="I1012">
            <v>454.5</v>
          </cell>
        </row>
        <row r="1013">
          <cell r="A1013" t="str">
            <v>S329812</v>
          </cell>
          <cell r="B1013" t="str">
            <v>CARTER SEBASTIAN HAINES</v>
          </cell>
          <cell r="C1013">
            <v>44672.695536921296</v>
          </cell>
          <cell r="D1013" t="str">
            <v>Completed</v>
          </cell>
          <cell r="E1013" t="str">
            <v>156961095</v>
          </cell>
          <cell r="F1013" t="str">
            <v>Armin Shahdi</v>
          </cell>
          <cell r="G1013" t="str">
            <v>No Shipments</v>
          </cell>
          <cell r="H1013" t="str">
            <v>Fully Matched</v>
          </cell>
          <cell r="I1013">
            <v>454.5</v>
          </cell>
        </row>
        <row r="1014">
          <cell r="A1014" t="str">
            <v>S329813</v>
          </cell>
          <cell r="B1014" t="str">
            <v>SHAOLI FANG</v>
          </cell>
          <cell r="C1014">
            <v>44672.695536874999</v>
          </cell>
          <cell r="D1014" t="str">
            <v>Completed</v>
          </cell>
          <cell r="E1014" t="str">
            <v>156961071</v>
          </cell>
          <cell r="F1014" t="str">
            <v>Armin Shahdi</v>
          </cell>
          <cell r="G1014" t="str">
            <v>No Shipments</v>
          </cell>
          <cell r="H1014" t="str">
            <v>Fully Matched</v>
          </cell>
          <cell r="I1014">
            <v>454.5</v>
          </cell>
        </row>
        <row r="1015">
          <cell r="A1015" t="str">
            <v>S329811</v>
          </cell>
          <cell r="B1015" t="str">
            <v>OZER GOKTEPE</v>
          </cell>
          <cell r="C1015">
            <v>44672.695536874999</v>
          </cell>
          <cell r="D1015" t="str">
            <v>Completed</v>
          </cell>
          <cell r="E1015" t="str">
            <v>156961037</v>
          </cell>
          <cell r="F1015" t="str">
            <v>Armin Shahdi</v>
          </cell>
          <cell r="G1015" t="str">
            <v>No Shipments</v>
          </cell>
          <cell r="H1015" t="str">
            <v>Fully Matched</v>
          </cell>
          <cell r="I1015">
            <v>454.5</v>
          </cell>
        </row>
        <row r="1016">
          <cell r="A1016" t="str">
            <v>S329809</v>
          </cell>
          <cell r="B1016" t="str">
            <v>FATMA GOKTEPE</v>
          </cell>
          <cell r="C1016">
            <v>44672.695061145831</v>
          </cell>
          <cell r="D1016" t="str">
            <v>Completed</v>
          </cell>
          <cell r="E1016" t="str">
            <v>156961050</v>
          </cell>
          <cell r="F1016" t="str">
            <v>Armin Shahdi</v>
          </cell>
          <cell r="G1016" t="str">
            <v>No Shipments</v>
          </cell>
          <cell r="H1016" t="str">
            <v>Fully Matched</v>
          </cell>
          <cell r="I1016">
            <v>454.5</v>
          </cell>
        </row>
        <row r="1017">
          <cell r="A1017" t="str">
            <v>S329810</v>
          </cell>
          <cell r="B1017" t="str">
            <v>RAY HENRY BAUGHMAN</v>
          </cell>
          <cell r="C1017">
            <v>44672.695061134255</v>
          </cell>
          <cell r="D1017" t="str">
            <v>Completed</v>
          </cell>
          <cell r="E1017" t="str">
            <v>156959219</v>
          </cell>
          <cell r="F1017" t="str">
            <v>Armin Shahdi</v>
          </cell>
          <cell r="G1017" t="str">
            <v>No Shipments</v>
          </cell>
          <cell r="H1017" t="str">
            <v>Fully Matched</v>
          </cell>
          <cell r="I1017">
            <v>455</v>
          </cell>
        </row>
        <row r="1018">
          <cell r="A1018" t="str">
            <v>S329808</v>
          </cell>
          <cell r="B1018" t="str">
            <v>NATIONAL MERIT SCHOLARSHIP CORP</v>
          </cell>
          <cell r="C1018">
            <v>44672.695061122686</v>
          </cell>
          <cell r="D1018" t="str">
            <v>Completed</v>
          </cell>
          <cell r="E1018" t="str">
            <v>156954823</v>
          </cell>
          <cell r="F1018" t="str">
            <v>Steven Hawker</v>
          </cell>
          <cell r="G1018" t="str">
            <v>No Shipments</v>
          </cell>
          <cell r="H1018" t="str">
            <v>Fully Matched</v>
          </cell>
          <cell r="I1018">
            <v>14250</v>
          </cell>
        </row>
        <row r="1019">
          <cell r="A1019" t="str">
            <v>S329807</v>
          </cell>
          <cell r="B1019" t="str">
            <v>POSSIBLE MISSIONS INC/FISHER SCIENTIFIC</v>
          </cell>
          <cell r="C1019">
            <v>44672.693462268515</v>
          </cell>
          <cell r="D1019" t="str">
            <v>Completed</v>
          </cell>
          <cell r="E1019" t="str">
            <v>156966189</v>
          </cell>
          <cell r="F1019" t="str">
            <v>Debbie Riedner</v>
          </cell>
          <cell r="G1019" t="str">
            <v>Sent To Supplier</v>
          </cell>
          <cell r="H1019" t="str">
            <v>Fully Matched</v>
          </cell>
          <cell r="I1019">
            <v>131.25</v>
          </cell>
        </row>
        <row r="1020">
          <cell r="A1020" t="str">
            <v>S329806</v>
          </cell>
          <cell r="B1020" t="str">
            <v>POSSIBLE MISSIONS INC/FISHER SCIENTIFIC</v>
          </cell>
          <cell r="C1020">
            <v>44672.672944849532</v>
          </cell>
          <cell r="D1020" t="str">
            <v>Completed</v>
          </cell>
          <cell r="E1020" t="str">
            <v>156776492</v>
          </cell>
          <cell r="F1020" t="str">
            <v>Qing Yan</v>
          </cell>
          <cell r="G1020" t="str">
            <v>Sent To Supplier</v>
          </cell>
          <cell r="H1020" t="str">
            <v>Fully Matched</v>
          </cell>
          <cell r="I1020">
            <v>345.05</v>
          </cell>
        </row>
        <row r="1021">
          <cell r="A1021" t="str">
            <v>S329805</v>
          </cell>
          <cell r="B1021" t="str">
            <v>TODAYS BUSINESS SOLUTIONS/OFFICE DEPOT</v>
          </cell>
          <cell r="C1021">
            <v>44672.671920520828</v>
          </cell>
          <cell r="D1021" t="str">
            <v>Completed</v>
          </cell>
          <cell r="E1021" t="str">
            <v>156830678</v>
          </cell>
          <cell r="F1021" t="str">
            <v>Carole Mikoryak</v>
          </cell>
          <cell r="G1021" t="str">
            <v>Sent To Supplier</v>
          </cell>
          <cell r="H1021" t="str">
            <v>No Matches</v>
          </cell>
          <cell r="I1021">
            <v>28.58</v>
          </cell>
        </row>
        <row r="1022">
          <cell r="A1022" t="str">
            <v>S329804</v>
          </cell>
          <cell r="B1022" t="str">
            <v>CUEVAS DISTRIBUTION INC</v>
          </cell>
          <cell r="C1022">
            <v>44672.671806030092</v>
          </cell>
          <cell r="D1022" t="str">
            <v>Completed</v>
          </cell>
          <cell r="E1022" t="str">
            <v>156803030</v>
          </cell>
          <cell r="F1022" t="str">
            <v>Tejas Shah</v>
          </cell>
          <cell r="G1022" t="str">
            <v>Sent To Supplier</v>
          </cell>
          <cell r="H1022" t="str">
            <v>Fully Matched</v>
          </cell>
          <cell r="I1022">
            <v>54.62</v>
          </cell>
        </row>
        <row r="1023">
          <cell r="A1023" t="str">
            <v>S329803</v>
          </cell>
          <cell r="B1023" t="str">
            <v>POSSIBLE MISSIONS INC/FISHER SCIENTIFIC</v>
          </cell>
          <cell r="C1023">
            <v>44672.671551203704</v>
          </cell>
          <cell r="D1023" t="str">
            <v>Completed</v>
          </cell>
          <cell r="E1023" t="str">
            <v>156753340</v>
          </cell>
          <cell r="F1023" t="str">
            <v>Phillip Damien Arche</v>
          </cell>
          <cell r="G1023" t="str">
            <v>Sent To Supplier</v>
          </cell>
          <cell r="H1023" t="str">
            <v>Fully Matched</v>
          </cell>
          <cell r="I1023">
            <v>102.98</v>
          </cell>
        </row>
        <row r="1024">
          <cell r="A1024" t="str">
            <v>S329802</v>
          </cell>
          <cell r="B1024" t="str">
            <v>TODAYS BUSINESS SOLUTIONS/OFFICE DEPOT</v>
          </cell>
          <cell r="C1024">
            <v>44672.671253067128</v>
          </cell>
          <cell r="D1024" t="str">
            <v>Completed</v>
          </cell>
          <cell r="E1024" t="str">
            <v>156949370</v>
          </cell>
          <cell r="F1024" t="str">
            <v>Patricia Leach</v>
          </cell>
          <cell r="G1024" t="str">
            <v>Sent To Supplier</v>
          </cell>
          <cell r="H1024" t="str">
            <v>Fully Matched</v>
          </cell>
          <cell r="I1024">
            <v>51.16</v>
          </cell>
        </row>
        <row r="1025">
          <cell r="A1025" t="str">
            <v>S329801</v>
          </cell>
          <cell r="B1025" t="str">
            <v>THE HOME DEPOT PRO-SUPPLY WORKS</v>
          </cell>
          <cell r="C1025">
            <v>44672.671252789347</v>
          </cell>
          <cell r="D1025" t="str">
            <v>Completed</v>
          </cell>
          <cell r="E1025" t="str">
            <v>156952423</v>
          </cell>
          <cell r="F1025" t="str">
            <v>Patricia Leach</v>
          </cell>
          <cell r="G1025" t="str">
            <v>Sent To Supplier</v>
          </cell>
          <cell r="H1025" t="str">
            <v>Fully Matched</v>
          </cell>
          <cell r="I1025">
            <v>27.93</v>
          </cell>
        </row>
        <row r="1026">
          <cell r="A1026" t="str">
            <v>S329800</v>
          </cell>
          <cell r="B1026" t="str">
            <v>SIGMA-ALDRICH INC</v>
          </cell>
          <cell r="C1026">
            <v>44672.6712152662</v>
          </cell>
          <cell r="D1026" t="str">
            <v>Completed</v>
          </cell>
          <cell r="E1026" t="str">
            <v>156883590</v>
          </cell>
          <cell r="F1026" t="str">
            <v>Phillip Damien Arche</v>
          </cell>
          <cell r="G1026" t="str">
            <v>Sent To Supplier</v>
          </cell>
          <cell r="H1026" t="str">
            <v>Fully Matched</v>
          </cell>
          <cell r="I1026">
            <v>380.7</v>
          </cell>
        </row>
        <row r="1027">
          <cell r="A1027" t="str">
            <v>S329799</v>
          </cell>
          <cell r="B1027" t="str">
            <v>EVCO PARTNERS LP</v>
          </cell>
          <cell r="C1027">
            <v>44672.671099340274</v>
          </cell>
          <cell r="D1027" t="str">
            <v>Completed</v>
          </cell>
          <cell r="E1027" t="str">
            <v>156951979</v>
          </cell>
          <cell r="F1027" t="str">
            <v>Patricia Leach</v>
          </cell>
          <cell r="G1027" t="str">
            <v>Sent To Supplier</v>
          </cell>
          <cell r="H1027" t="str">
            <v>Fully Matched</v>
          </cell>
          <cell r="I1027">
            <v>23.7</v>
          </cell>
        </row>
        <row r="1028">
          <cell r="A1028" t="str">
            <v>S329798</v>
          </cell>
          <cell r="B1028" t="str">
            <v>TODAYS BUSINESS SOLUTIONS/OFFICE DEPOT</v>
          </cell>
          <cell r="C1028">
            <v>44672.671097893515</v>
          </cell>
          <cell r="D1028" t="str">
            <v>Completed</v>
          </cell>
          <cell r="E1028" t="str">
            <v>156950188</v>
          </cell>
          <cell r="F1028" t="str">
            <v>Patricia Leach</v>
          </cell>
          <cell r="G1028" t="str">
            <v>Sent To Supplier</v>
          </cell>
          <cell r="H1028" t="str">
            <v>Fully Matched</v>
          </cell>
          <cell r="I1028">
            <v>12.39</v>
          </cell>
        </row>
        <row r="1029">
          <cell r="A1029" t="str">
            <v>S329797</v>
          </cell>
          <cell r="B1029" t="str">
            <v>Zamarripa,Leticia Santos</v>
          </cell>
          <cell r="C1029">
            <v>44672.670054421294</v>
          </cell>
          <cell r="D1029" t="str">
            <v>Completed</v>
          </cell>
          <cell r="E1029" t="str">
            <v>156157929</v>
          </cell>
          <cell r="F1029" t="str">
            <v>Chelsea Villareal</v>
          </cell>
          <cell r="G1029" t="str">
            <v>Sent To Supplier</v>
          </cell>
          <cell r="H1029" t="str">
            <v>Fully Matched</v>
          </cell>
          <cell r="I1029">
            <v>13.28</v>
          </cell>
        </row>
        <row r="1030">
          <cell r="A1030" t="str">
            <v>S329796</v>
          </cell>
          <cell r="B1030" t="str">
            <v>SUMMUS/STAPLES</v>
          </cell>
          <cell r="C1030">
            <v>44672.668670011575</v>
          </cell>
          <cell r="D1030" t="str">
            <v>Completed</v>
          </cell>
          <cell r="E1030" t="str">
            <v>156440159</v>
          </cell>
          <cell r="F1030" t="str">
            <v>Debra Boss</v>
          </cell>
          <cell r="G1030" t="str">
            <v>Sent To Supplier</v>
          </cell>
          <cell r="H1030" t="str">
            <v>Fully Matched</v>
          </cell>
          <cell r="I1030">
            <v>267.77999999999997</v>
          </cell>
        </row>
        <row r="1031">
          <cell r="A1031" t="str">
            <v>S329795</v>
          </cell>
          <cell r="B1031" t="str">
            <v>FERNAND VERA</v>
          </cell>
          <cell r="C1031">
            <v>44672.667971932868</v>
          </cell>
          <cell r="D1031" t="str">
            <v>Completed</v>
          </cell>
          <cell r="E1031" t="str">
            <v>155117635</v>
          </cell>
          <cell r="F1031" t="str">
            <v>Chinweolu Greer</v>
          </cell>
          <cell r="G1031" t="str">
            <v>Sent To Supplier</v>
          </cell>
          <cell r="H1031" t="str">
            <v>Fully Matched</v>
          </cell>
          <cell r="I1031">
            <v>250</v>
          </cell>
        </row>
        <row r="1032">
          <cell r="A1032" t="str">
            <v>S329794</v>
          </cell>
          <cell r="B1032" t="str">
            <v>Duquaine-Watson,Jill M</v>
          </cell>
          <cell r="C1032">
            <v>44672.656080763889</v>
          </cell>
          <cell r="D1032" t="str">
            <v>Completed</v>
          </cell>
          <cell r="E1032" t="str">
            <v>156936439</v>
          </cell>
          <cell r="F1032" t="str">
            <v>Mai Nguyen</v>
          </cell>
          <cell r="G1032" t="str">
            <v>Sent To Supplier</v>
          </cell>
          <cell r="H1032" t="str">
            <v>Fully Matched</v>
          </cell>
          <cell r="I1032">
            <v>2520</v>
          </cell>
        </row>
        <row r="1033">
          <cell r="A1033" t="str">
            <v>S329793</v>
          </cell>
          <cell r="B1033" t="str">
            <v>JEFFREY MUNIZ</v>
          </cell>
          <cell r="C1033">
            <v>44672.651086527774</v>
          </cell>
          <cell r="D1033" t="str">
            <v>Completed</v>
          </cell>
          <cell r="E1033" t="str">
            <v>156071056</v>
          </cell>
          <cell r="F1033" t="str">
            <v>Megan Moser</v>
          </cell>
          <cell r="G1033" t="str">
            <v>Sent To Supplier</v>
          </cell>
          <cell r="H1033" t="str">
            <v>Fully Matched</v>
          </cell>
          <cell r="I1033">
            <v>300</v>
          </cell>
        </row>
        <row r="1034">
          <cell r="A1034" t="str">
            <v>S329792</v>
          </cell>
          <cell r="B1034" t="str">
            <v>KARL WHITE</v>
          </cell>
          <cell r="C1034">
            <v>44672.641992546298</v>
          </cell>
          <cell r="D1034" t="str">
            <v>Completed</v>
          </cell>
          <cell r="E1034" t="str">
            <v>156924883</v>
          </cell>
          <cell r="F1034" t="str">
            <v>Lynne Perler</v>
          </cell>
          <cell r="G1034" t="str">
            <v>No Shipments</v>
          </cell>
          <cell r="H1034" t="str">
            <v>Fully Matched</v>
          </cell>
          <cell r="I1034">
            <v>81.58</v>
          </cell>
        </row>
        <row r="1035">
          <cell r="A1035" t="str">
            <v>S329791</v>
          </cell>
          <cell r="B1035" t="str">
            <v>KERRI BROWN</v>
          </cell>
          <cell r="C1035">
            <v>44672.619801516201</v>
          </cell>
          <cell r="D1035" t="str">
            <v>Completed</v>
          </cell>
          <cell r="E1035" t="str">
            <v>155157735</v>
          </cell>
          <cell r="F1035" t="str">
            <v>Melissa Wyder</v>
          </cell>
          <cell r="G1035" t="str">
            <v>Sent To Supplier</v>
          </cell>
          <cell r="H1035" t="str">
            <v>Fully Matched</v>
          </cell>
          <cell r="I1035">
            <v>100</v>
          </cell>
        </row>
        <row r="1036">
          <cell r="A1036" t="str">
            <v>S329790</v>
          </cell>
          <cell r="B1036" t="str">
            <v>JASMINE CHO</v>
          </cell>
          <cell r="C1036">
            <v>44672.617353576388</v>
          </cell>
          <cell r="D1036" t="str">
            <v>Completed</v>
          </cell>
          <cell r="E1036" t="str">
            <v>155398854</v>
          </cell>
          <cell r="F1036" t="str">
            <v>Christina McGowan</v>
          </cell>
          <cell r="G1036" t="str">
            <v>Sent To Supplier</v>
          </cell>
          <cell r="H1036" t="str">
            <v>Fully Matched</v>
          </cell>
          <cell r="I1036">
            <v>1800</v>
          </cell>
        </row>
        <row r="1037">
          <cell r="A1037" t="str">
            <v>S329789</v>
          </cell>
          <cell r="B1037" t="str">
            <v>DIGI-KEY CORPORATION</v>
          </cell>
          <cell r="C1037">
            <v>44672.60821903935</v>
          </cell>
          <cell r="D1037" t="str">
            <v>Completed</v>
          </cell>
          <cell r="E1037" t="str">
            <v>156948999</v>
          </cell>
          <cell r="F1037" t="str">
            <v>Xiaoyan Shi</v>
          </cell>
          <cell r="G1037" t="str">
            <v>Sent To Supplier</v>
          </cell>
          <cell r="H1037" t="str">
            <v>Fully Matched</v>
          </cell>
          <cell r="I1037">
            <v>324.32</v>
          </cell>
        </row>
        <row r="1038">
          <cell r="A1038" t="str">
            <v>S329788</v>
          </cell>
          <cell r="B1038" t="str">
            <v>HIRED HANDS INC</v>
          </cell>
          <cell r="C1038">
            <v>44672.607061006944</v>
          </cell>
          <cell r="D1038" t="str">
            <v>Completed</v>
          </cell>
          <cell r="E1038" t="str">
            <v>156260568</v>
          </cell>
          <cell r="F1038" t="str">
            <v>Gayathri Kosigi</v>
          </cell>
          <cell r="G1038" t="str">
            <v>Sent To Supplier</v>
          </cell>
          <cell r="H1038" t="str">
            <v>No Matches</v>
          </cell>
          <cell r="I1038">
            <v>5510</v>
          </cell>
        </row>
        <row r="1039">
          <cell r="A1039" t="str">
            <v>S329787</v>
          </cell>
          <cell r="B1039" t="str">
            <v>JACKSON LABORATORY</v>
          </cell>
          <cell r="C1039">
            <v>44672.599048796292</v>
          </cell>
          <cell r="D1039" t="str">
            <v>Completed</v>
          </cell>
          <cell r="E1039" t="str">
            <v>156899068</v>
          </cell>
          <cell r="F1039" t="str">
            <v>Debra Pylate</v>
          </cell>
          <cell r="G1039" t="str">
            <v>Sent To Supplier</v>
          </cell>
          <cell r="H1039" t="str">
            <v>Fully Matched</v>
          </cell>
          <cell r="I1039">
            <v>324.61</v>
          </cell>
        </row>
        <row r="1040">
          <cell r="A1040" t="str">
            <v>S329786</v>
          </cell>
          <cell r="B1040" t="str">
            <v>THE HOME DEPOT PRO-SUPPLY WORKS</v>
          </cell>
          <cell r="C1040">
            <v>44672.595200277778</v>
          </cell>
          <cell r="D1040" t="str">
            <v>Completed</v>
          </cell>
          <cell r="E1040" t="str">
            <v>156955069</v>
          </cell>
          <cell r="F1040" t="str">
            <v>Andrew Aquatero</v>
          </cell>
          <cell r="G1040" t="str">
            <v>Sent To Supplier</v>
          </cell>
          <cell r="H1040" t="str">
            <v>Fully Matched</v>
          </cell>
          <cell r="I1040">
            <v>3312</v>
          </cell>
        </row>
        <row r="1041">
          <cell r="A1041" t="str">
            <v>S329785</v>
          </cell>
          <cell r="B1041" t="str">
            <v>IMAGEPRO</v>
          </cell>
          <cell r="C1041">
            <v>44672.573123229166</v>
          </cell>
          <cell r="D1041" t="str">
            <v>Completed</v>
          </cell>
          <cell r="E1041" t="str">
            <v>156554758</v>
          </cell>
          <cell r="F1041" t="str">
            <v>Suzy Newsom</v>
          </cell>
          <cell r="G1041" t="str">
            <v>Sent To Supplier</v>
          </cell>
          <cell r="H1041" t="str">
            <v>No Matches</v>
          </cell>
          <cell r="I1041">
            <v>1997</v>
          </cell>
        </row>
        <row r="1042">
          <cell r="A1042" t="str">
            <v>S329784</v>
          </cell>
          <cell r="B1042" t="str">
            <v>SUMMUS/STAPLES</v>
          </cell>
          <cell r="C1042">
            <v>44672.570322997686</v>
          </cell>
          <cell r="D1042" t="str">
            <v>Completed</v>
          </cell>
          <cell r="E1042" t="str">
            <v>156933951</v>
          </cell>
          <cell r="F1042" t="str">
            <v>Monica Jones</v>
          </cell>
          <cell r="G1042" t="str">
            <v>Sent To Supplier</v>
          </cell>
          <cell r="H1042" t="str">
            <v>Fully Matched</v>
          </cell>
          <cell r="I1042">
            <v>416.99</v>
          </cell>
        </row>
        <row r="1043">
          <cell r="A1043" t="str">
            <v>S329783</v>
          </cell>
          <cell r="B1043" t="str">
            <v>CYNTHIA C ROBERSON</v>
          </cell>
          <cell r="C1043">
            <v>44672.564965277779</v>
          </cell>
          <cell r="D1043" t="str">
            <v>Completed</v>
          </cell>
          <cell r="E1043" t="str">
            <v>154604777</v>
          </cell>
          <cell r="F1043" t="str">
            <v>Dave Wester</v>
          </cell>
          <cell r="G1043" t="str">
            <v>Sent To Supplier</v>
          </cell>
          <cell r="H1043" t="str">
            <v>Fully Matched</v>
          </cell>
          <cell r="I1043">
            <v>300</v>
          </cell>
        </row>
        <row r="1044">
          <cell r="A1044" t="str">
            <v>S329782</v>
          </cell>
          <cell r="B1044" t="str">
            <v>JAMES SAVELL</v>
          </cell>
          <cell r="C1044">
            <v>44672.563422430554</v>
          </cell>
          <cell r="D1044" t="str">
            <v>Completed</v>
          </cell>
          <cell r="E1044" t="str">
            <v>155888949</v>
          </cell>
          <cell r="F1044" t="str">
            <v>Dave Wester</v>
          </cell>
          <cell r="G1044" t="str">
            <v>Sent To Supplier</v>
          </cell>
          <cell r="H1044" t="str">
            <v>Fully Matched</v>
          </cell>
          <cell r="I1044">
            <v>570</v>
          </cell>
        </row>
        <row r="1045">
          <cell r="A1045" t="str">
            <v>S329781</v>
          </cell>
          <cell r="B1045" t="str">
            <v>AMAZON CAPITAL SERVICES</v>
          </cell>
          <cell r="C1045">
            <v>44672.558882997684</v>
          </cell>
          <cell r="D1045" t="str">
            <v>Completed</v>
          </cell>
          <cell r="E1045" t="str">
            <v>156846132</v>
          </cell>
          <cell r="F1045" t="str">
            <v>Benjamin Hong</v>
          </cell>
          <cell r="G1045" t="str">
            <v>Sent To Supplier</v>
          </cell>
          <cell r="H1045" t="str">
            <v>Partially Matched</v>
          </cell>
          <cell r="I1045">
            <v>29.04</v>
          </cell>
        </row>
        <row r="1046">
          <cell r="A1046" t="str">
            <v>S329780</v>
          </cell>
          <cell r="B1046" t="str">
            <v>Panahi,Issa M S</v>
          </cell>
          <cell r="C1046">
            <v>44672.556791284718</v>
          </cell>
          <cell r="D1046" t="str">
            <v>Completed</v>
          </cell>
          <cell r="E1046" t="str">
            <v>156947155</v>
          </cell>
          <cell r="F1046" t="str">
            <v>Alejandro Melendez Navarrete</v>
          </cell>
          <cell r="G1046" t="str">
            <v>No Shipments</v>
          </cell>
          <cell r="H1046" t="str">
            <v>Fully Matched</v>
          </cell>
          <cell r="I1046">
            <v>5248.18</v>
          </cell>
        </row>
        <row r="1047">
          <cell r="A1047" t="str">
            <v>S329779</v>
          </cell>
          <cell r="B1047" t="str">
            <v>TODAYS BUSINESS SOLUTIONS/OFFICE DEPOT</v>
          </cell>
          <cell r="C1047">
            <v>44672.552252847221</v>
          </cell>
          <cell r="D1047" t="str">
            <v>Completed</v>
          </cell>
          <cell r="E1047" t="str">
            <v>156899392</v>
          </cell>
          <cell r="F1047" t="str">
            <v>Elizabeth Elizondo</v>
          </cell>
          <cell r="G1047" t="str">
            <v>Sent To Supplier</v>
          </cell>
          <cell r="H1047" t="str">
            <v>Fully Matched</v>
          </cell>
          <cell r="I1047">
            <v>79.55</v>
          </cell>
        </row>
        <row r="1048">
          <cell r="A1048" t="str">
            <v>S329778</v>
          </cell>
          <cell r="B1048" t="str">
            <v>AMAZON CAPITAL SERVICES</v>
          </cell>
          <cell r="C1048">
            <v>44672.552249953704</v>
          </cell>
          <cell r="D1048" t="str">
            <v>Completed</v>
          </cell>
          <cell r="E1048" t="str">
            <v>156898333</v>
          </cell>
          <cell r="F1048" t="str">
            <v>Elizabeth Elizondo</v>
          </cell>
          <cell r="G1048" t="str">
            <v>Sent To Supplier</v>
          </cell>
          <cell r="H1048" t="str">
            <v>Partially Matched</v>
          </cell>
          <cell r="I1048">
            <v>659.96</v>
          </cell>
        </row>
        <row r="1049">
          <cell r="A1049" t="str">
            <v>S329777</v>
          </cell>
          <cell r="B1049" t="str">
            <v>SUMMUS/STAPLES</v>
          </cell>
          <cell r="C1049">
            <v>44672.552248854168</v>
          </cell>
          <cell r="D1049" t="str">
            <v>Completed</v>
          </cell>
          <cell r="E1049" t="str">
            <v>156901212</v>
          </cell>
          <cell r="F1049" t="str">
            <v>Sharon Mathews</v>
          </cell>
          <cell r="G1049" t="str">
            <v>Sent To Supplier</v>
          </cell>
          <cell r="H1049" t="str">
            <v>Fully Matched</v>
          </cell>
          <cell r="I1049">
            <v>70.819999999999993</v>
          </cell>
        </row>
        <row r="1050">
          <cell r="A1050" t="str">
            <v>S329776</v>
          </cell>
          <cell r="B1050" t="str">
            <v>MCMASTER-CARR SUPPLY COMPANY</v>
          </cell>
          <cell r="C1050">
            <v>44672.538977905089</v>
          </cell>
          <cell r="D1050" t="str">
            <v>Completed</v>
          </cell>
          <cell r="E1050" t="str">
            <v>156918056</v>
          </cell>
          <cell r="F1050" t="str">
            <v>Pengyuan Chen</v>
          </cell>
          <cell r="G1050" t="str">
            <v>Accepted</v>
          </cell>
          <cell r="H1050" t="str">
            <v>Fully Matched</v>
          </cell>
          <cell r="I1050">
            <v>121.07</v>
          </cell>
        </row>
        <row r="1051">
          <cell r="A1051" t="str">
            <v>S329775</v>
          </cell>
          <cell r="B1051" t="str">
            <v>UNIV TX SW MEDICAL CTR</v>
          </cell>
          <cell r="C1051">
            <v>44672.532427974533</v>
          </cell>
          <cell r="D1051" t="str">
            <v>Completed</v>
          </cell>
          <cell r="E1051" t="str">
            <v>156897043</v>
          </cell>
          <cell r="F1051" t="str">
            <v>Jill Ritter</v>
          </cell>
          <cell r="G1051" t="str">
            <v>Sent To Supplier</v>
          </cell>
          <cell r="H1051" t="str">
            <v>Fully Matched</v>
          </cell>
          <cell r="I1051">
            <v>5522.5</v>
          </cell>
        </row>
        <row r="1052">
          <cell r="A1052" t="str">
            <v>S329774</v>
          </cell>
          <cell r="B1052" t="str">
            <v>SUMMUS/STAPLES</v>
          </cell>
          <cell r="C1052">
            <v>44672.52587326389</v>
          </cell>
          <cell r="D1052" t="str">
            <v>Completed</v>
          </cell>
          <cell r="E1052" t="str">
            <v>156945883</v>
          </cell>
          <cell r="F1052" t="str">
            <v>Brooke Colbert</v>
          </cell>
          <cell r="G1052" t="str">
            <v>Sent To Supplier</v>
          </cell>
          <cell r="H1052" t="str">
            <v>Fully Matched</v>
          </cell>
          <cell r="I1052">
            <v>69.28</v>
          </cell>
        </row>
        <row r="1053">
          <cell r="A1053" t="str">
            <v>S329773</v>
          </cell>
          <cell r="B1053" t="str">
            <v>PROTEINTECH GROUP INC</v>
          </cell>
          <cell r="C1053">
            <v>44672.52095770833</v>
          </cell>
          <cell r="D1053" t="str">
            <v>Completed</v>
          </cell>
          <cell r="E1053" t="str">
            <v>156902201</v>
          </cell>
          <cell r="F1053" t="str">
            <v>Tzu-Fang Lou</v>
          </cell>
          <cell r="G1053" t="str">
            <v>Sent To Supplier</v>
          </cell>
          <cell r="H1053" t="str">
            <v>Fully Matched</v>
          </cell>
          <cell r="I1053">
            <v>375</v>
          </cell>
        </row>
        <row r="1054">
          <cell r="A1054" t="str">
            <v>S329772</v>
          </cell>
          <cell r="B1054" t="str">
            <v>AMAZON CAPITAL SERVICES</v>
          </cell>
          <cell r="C1054">
            <v>44672.51993574074</v>
          </cell>
          <cell r="D1054" t="str">
            <v>Completed</v>
          </cell>
          <cell r="E1054" t="str">
            <v>156917627</v>
          </cell>
          <cell r="F1054" t="str">
            <v>Oddrun Mahaffey</v>
          </cell>
          <cell r="G1054" t="str">
            <v>Sent To Supplier</v>
          </cell>
          <cell r="H1054" t="str">
            <v>Fully Matched</v>
          </cell>
          <cell r="I1054">
            <v>242.38</v>
          </cell>
        </row>
        <row r="1055">
          <cell r="A1055" t="str">
            <v>S329771</v>
          </cell>
          <cell r="B1055" t="str">
            <v>COVARIS, LLC</v>
          </cell>
          <cell r="C1055">
            <v>44672.519629155089</v>
          </cell>
          <cell r="D1055" t="str">
            <v>Completed</v>
          </cell>
          <cell r="E1055" t="str">
            <v>155636163</v>
          </cell>
          <cell r="F1055" t="str">
            <v>Ryan Compton</v>
          </cell>
          <cell r="G1055" t="str">
            <v>Sent To Supplier</v>
          </cell>
          <cell r="H1055" t="str">
            <v>No Matches</v>
          </cell>
          <cell r="I1055">
            <v>364</v>
          </cell>
        </row>
        <row r="1056">
          <cell r="A1056" t="str">
            <v>S329770</v>
          </cell>
          <cell r="B1056" t="str">
            <v>POSSIBLE MISSIONS INC/FISHER SCIENTIFIC</v>
          </cell>
          <cell r="C1056">
            <v>44672.518675798608</v>
          </cell>
          <cell r="D1056" t="str">
            <v>Completed</v>
          </cell>
          <cell r="E1056" t="str">
            <v>156872154</v>
          </cell>
          <cell r="F1056" t="str">
            <v>John Nguyen</v>
          </cell>
          <cell r="G1056" t="str">
            <v>Sent To Supplier</v>
          </cell>
          <cell r="H1056" t="str">
            <v>Fully Matched</v>
          </cell>
          <cell r="I1056">
            <v>427</v>
          </cell>
        </row>
        <row r="1057">
          <cell r="A1057" t="str">
            <v>S329769</v>
          </cell>
          <cell r="B1057" t="str">
            <v>STOELTING</v>
          </cell>
          <cell r="C1057">
            <v>44672.517886400463</v>
          </cell>
          <cell r="D1057" t="str">
            <v>Completed</v>
          </cell>
          <cell r="E1057" t="str">
            <v>156893937</v>
          </cell>
          <cell r="F1057" t="str">
            <v>Debra Pylate</v>
          </cell>
          <cell r="G1057" t="str">
            <v>Sent To Supplier</v>
          </cell>
          <cell r="H1057" t="str">
            <v>Fully Matched</v>
          </cell>
          <cell r="I1057">
            <v>845.5</v>
          </cell>
        </row>
        <row r="1058">
          <cell r="A1058" t="str">
            <v>S329768</v>
          </cell>
          <cell r="B1058" t="str">
            <v>NANOSOFT POLYMERS</v>
          </cell>
          <cell r="C1058">
            <v>44672.516430902775</v>
          </cell>
          <cell r="D1058" t="str">
            <v>Completed</v>
          </cell>
          <cell r="E1058" t="str">
            <v>156776776</v>
          </cell>
          <cell r="F1058" t="str">
            <v>Arvin Honari</v>
          </cell>
          <cell r="G1058" t="str">
            <v>Sent To Supplier</v>
          </cell>
          <cell r="H1058" t="str">
            <v>No Matches</v>
          </cell>
          <cell r="I1058">
            <v>405</v>
          </cell>
        </row>
        <row r="1059">
          <cell r="A1059" t="str">
            <v>S329767</v>
          </cell>
          <cell r="B1059" t="str">
            <v>SUMMUS/STAPLES</v>
          </cell>
          <cell r="C1059">
            <v>44672.493592974533</v>
          </cell>
          <cell r="D1059" t="str">
            <v>Completed</v>
          </cell>
          <cell r="E1059" t="str">
            <v>156944454</v>
          </cell>
          <cell r="F1059" t="str">
            <v>Heather Charlet</v>
          </cell>
          <cell r="G1059" t="str">
            <v>Sent To Supplier</v>
          </cell>
          <cell r="H1059" t="str">
            <v>Fully Matched</v>
          </cell>
          <cell r="I1059">
            <v>41.84</v>
          </cell>
        </row>
        <row r="1060">
          <cell r="A1060" t="str">
            <v>S329766</v>
          </cell>
          <cell r="B1060" t="str">
            <v>SIGMA-ALDRICH INC</v>
          </cell>
          <cell r="C1060">
            <v>44672.487766053237</v>
          </cell>
          <cell r="D1060" t="str">
            <v>Completed</v>
          </cell>
          <cell r="E1060" t="str">
            <v>156907247</v>
          </cell>
          <cell r="F1060" t="str">
            <v>Chanda Bhandari</v>
          </cell>
          <cell r="G1060" t="str">
            <v>Sent To Supplier</v>
          </cell>
          <cell r="H1060" t="str">
            <v>Fully Matched</v>
          </cell>
          <cell r="I1060">
            <v>59</v>
          </cell>
        </row>
        <row r="1061">
          <cell r="A1061" t="str">
            <v>S329765</v>
          </cell>
          <cell r="B1061" t="str">
            <v>SUMMUS/VWR</v>
          </cell>
          <cell r="C1061">
            <v>44672.487765104168</v>
          </cell>
          <cell r="D1061" t="str">
            <v>Completed</v>
          </cell>
          <cell r="E1061" t="str">
            <v>156849999</v>
          </cell>
          <cell r="F1061" t="str">
            <v>Chanda Bhandari</v>
          </cell>
          <cell r="G1061" t="str">
            <v>Sent To Supplier</v>
          </cell>
          <cell r="H1061" t="str">
            <v>Fully Matched</v>
          </cell>
          <cell r="I1061">
            <v>60.02</v>
          </cell>
        </row>
        <row r="1062">
          <cell r="A1062" t="str">
            <v>S329764</v>
          </cell>
          <cell r="B1062" t="str">
            <v>Holmes,Jennifer S</v>
          </cell>
          <cell r="C1062">
            <v>44672.480637604167</v>
          </cell>
          <cell r="D1062" t="str">
            <v>Completed</v>
          </cell>
          <cell r="E1062" t="str">
            <v>156911013</v>
          </cell>
          <cell r="F1062" t="str">
            <v>Betsy Albritton</v>
          </cell>
          <cell r="G1062" t="str">
            <v>Sent To Supplier</v>
          </cell>
          <cell r="H1062" t="str">
            <v>Fully Matched</v>
          </cell>
          <cell r="I1062">
            <v>65.180000000000007</v>
          </cell>
        </row>
        <row r="1063">
          <cell r="A1063" t="str">
            <v>S329763</v>
          </cell>
          <cell r="B1063" t="str">
            <v>Holmes,Jennifer S</v>
          </cell>
          <cell r="C1063">
            <v>44672.479812546291</v>
          </cell>
          <cell r="D1063" t="str">
            <v>Completed</v>
          </cell>
          <cell r="E1063" t="str">
            <v>156912560</v>
          </cell>
          <cell r="F1063" t="str">
            <v>Betsy Albritton</v>
          </cell>
          <cell r="G1063" t="str">
            <v>Sent To Supplier</v>
          </cell>
          <cell r="H1063" t="str">
            <v>Fully Matched</v>
          </cell>
          <cell r="I1063">
            <v>53.2</v>
          </cell>
        </row>
        <row r="1064">
          <cell r="A1064" t="str">
            <v>S329762</v>
          </cell>
          <cell r="B1064" t="str">
            <v>Rafi,Ahmed</v>
          </cell>
          <cell r="C1064">
            <v>44672.477369988424</v>
          </cell>
          <cell r="D1064" t="str">
            <v>Completed</v>
          </cell>
          <cell r="E1064" t="str">
            <v>156073600</v>
          </cell>
          <cell r="F1064" t="str">
            <v>Rita Medford</v>
          </cell>
          <cell r="G1064" t="str">
            <v>No Shipments</v>
          </cell>
          <cell r="H1064" t="str">
            <v>Fully Matched</v>
          </cell>
          <cell r="I1064">
            <v>310.72000000000003</v>
          </cell>
        </row>
        <row r="1065">
          <cell r="A1065" t="str">
            <v>S329761</v>
          </cell>
          <cell r="B1065" t="str">
            <v>Hofland,Amy</v>
          </cell>
          <cell r="C1065">
            <v>44672.477187233795</v>
          </cell>
          <cell r="D1065" t="str">
            <v>Completed</v>
          </cell>
          <cell r="E1065" t="str">
            <v>156674993</v>
          </cell>
          <cell r="F1065" t="str">
            <v>Emilia Flores Elizondo</v>
          </cell>
          <cell r="G1065" t="str">
            <v>No Shipments</v>
          </cell>
          <cell r="H1065" t="str">
            <v>Fully Matched</v>
          </cell>
          <cell r="I1065">
            <v>735.45</v>
          </cell>
        </row>
        <row r="1066">
          <cell r="A1066" t="str">
            <v>S329760</v>
          </cell>
          <cell r="B1066" t="str">
            <v>Searing,Elizabeth A M</v>
          </cell>
          <cell r="C1066">
            <v>44672.476128831018</v>
          </cell>
          <cell r="D1066" t="str">
            <v>Completed</v>
          </cell>
          <cell r="E1066" t="str">
            <v>156724051</v>
          </cell>
          <cell r="F1066" t="str">
            <v>Rita Medford</v>
          </cell>
          <cell r="G1066" t="str">
            <v>No Shipments</v>
          </cell>
          <cell r="H1066" t="str">
            <v>Fully Matched</v>
          </cell>
          <cell r="I1066">
            <v>1642.23</v>
          </cell>
        </row>
        <row r="1067">
          <cell r="A1067" t="str">
            <v>S329759</v>
          </cell>
          <cell r="B1067" t="str">
            <v>ROYAL CATERING INC</v>
          </cell>
          <cell r="C1067">
            <v>44672.473539143517</v>
          </cell>
          <cell r="D1067" t="str">
            <v>Completed</v>
          </cell>
          <cell r="E1067" t="str">
            <v>156941171</v>
          </cell>
          <cell r="F1067" t="str">
            <v>Jeanette Henriques</v>
          </cell>
          <cell r="G1067" t="str">
            <v>Sent To Supplier</v>
          </cell>
          <cell r="H1067" t="str">
            <v>No Matches</v>
          </cell>
          <cell r="I1067">
            <v>516.20000000000005</v>
          </cell>
        </row>
        <row r="1068">
          <cell r="A1068" t="str">
            <v>S329758</v>
          </cell>
          <cell r="B1068" t="str">
            <v>COMBI-BLOCKS INC</v>
          </cell>
          <cell r="C1068">
            <v>44672.469184710644</v>
          </cell>
          <cell r="D1068" t="str">
            <v>Completed</v>
          </cell>
          <cell r="E1068" t="str">
            <v>156876827</v>
          </cell>
          <cell r="F1068" t="str">
            <v>Monica Rivas</v>
          </cell>
          <cell r="G1068" t="str">
            <v>Sent To Supplier</v>
          </cell>
          <cell r="H1068" t="str">
            <v>Fully Matched</v>
          </cell>
          <cell r="I1068">
            <v>85</v>
          </cell>
        </row>
        <row r="1069">
          <cell r="A1069" t="str">
            <v>S329757</v>
          </cell>
          <cell r="B1069" t="str">
            <v>AMBEED INC</v>
          </cell>
          <cell r="C1069">
            <v>44672.460645092593</v>
          </cell>
          <cell r="D1069" t="str">
            <v>Completed</v>
          </cell>
          <cell r="E1069" t="str">
            <v>156847660</v>
          </cell>
          <cell r="F1069" t="str">
            <v>Pak Shing Cheung</v>
          </cell>
          <cell r="G1069" t="str">
            <v>Sent To Supplier</v>
          </cell>
          <cell r="H1069" t="str">
            <v>Fully Matched</v>
          </cell>
          <cell r="I1069">
            <v>23</v>
          </cell>
        </row>
        <row r="1070">
          <cell r="A1070" t="str">
            <v>S329756</v>
          </cell>
          <cell r="B1070" t="str">
            <v>Dragovic,Vladimir</v>
          </cell>
          <cell r="C1070">
            <v>44672.460642569444</v>
          </cell>
          <cell r="D1070" t="str">
            <v>Completed</v>
          </cell>
          <cell r="E1070" t="str">
            <v>156430709</v>
          </cell>
          <cell r="F1070" t="str">
            <v>LaDwyna Evans</v>
          </cell>
          <cell r="G1070" t="str">
            <v>Sent To Supplier</v>
          </cell>
          <cell r="H1070" t="str">
            <v>Fully Matched</v>
          </cell>
          <cell r="I1070">
            <v>114.2</v>
          </cell>
        </row>
        <row r="1071">
          <cell r="A1071" t="str">
            <v>S329755</v>
          </cell>
          <cell r="B1071" t="str">
            <v>Meier,Jean-Marie Armin</v>
          </cell>
          <cell r="C1071">
            <v>44672.460642546292</v>
          </cell>
          <cell r="D1071" t="str">
            <v>Completed</v>
          </cell>
          <cell r="E1071" t="str">
            <v>156810297</v>
          </cell>
          <cell r="F1071" t="str">
            <v>Denise Dobbs</v>
          </cell>
          <cell r="G1071" t="str">
            <v>Sent To Supplier</v>
          </cell>
          <cell r="H1071" t="str">
            <v>Fully Matched</v>
          </cell>
          <cell r="I1071">
            <v>47.36</v>
          </cell>
        </row>
        <row r="1072">
          <cell r="A1072" t="str">
            <v>S329754</v>
          </cell>
          <cell r="B1072" t="str">
            <v>Shatz,Lisa Beth</v>
          </cell>
          <cell r="C1072">
            <v>44672.458042974533</v>
          </cell>
          <cell r="D1072" t="str">
            <v>Completed</v>
          </cell>
          <cell r="E1072" t="str">
            <v>156818201</v>
          </cell>
          <cell r="F1072" t="str">
            <v>Lori Snitzer</v>
          </cell>
          <cell r="G1072" t="str">
            <v>Sent To Supplier</v>
          </cell>
          <cell r="H1072" t="str">
            <v>Fully Matched</v>
          </cell>
          <cell r="I1072">
            <v>235.19</v>
          </cell>
        </row>
        <row r="1073">
          <cell r="A1073" t="str">
            <v>S329753</v>
          </cell>
          <cell r="B1073" t="str">
            <v>SUMMUS/VWR</v>
          </cell>
          <cell r="C1073">
            <v>44672.457572847219</v>
          </cell>
          <cell r="D1073" t="str">
            <v>Completed</v>
          </cell>
          <cell r="E1073" t="str">
            <v>156846842</v>
          </cell>
          <cell r="F1073" t="str">
            <v>Harsh Dave</v>
          </cell>
          <cell r="G1073" t="str">
            <v>Sent To Supplier</v>
          </cell>
          <cell r="H1073" t="str">
            <v>Fully Matched</v>
          </cell>
          <cell r="I1073">
            <v>80.58</v>
          </cell>
        </row>
        <row r="1074">
          <cell r="A1074" t="str">
            <v>S329752</v>
          </cell>
          <cell r="B1074" t="str">
            <v>Taylor,Donald Eugene</v>
          </cell>
          <cell r="C1074">
            <v>44672.456991168983</v>
          </cell>
          <cell r="D1074" t="str">
            <v>Completed</v>
          </cell>
          <cell r="E1074" t="str">
            <v>156819633</v>
          </cell>
          <cell r="F1074" t="str">
            <v>Kathy Lovelace</v>
          </cell>
          <cell r="G1074" t="str">
            <v>Sent To Supplier</v>
          </cell>
          <cell r="H1074" t="str">
            <v>Fully Matched</v>
          </cell>
          <cell r="I1074">
            <v>100.93</v>
          </cell>
        </row>
        <row r="1075">
          <cell r="A1075" t="str">
            <v>S329751</v>
          </cell>
          <cell r="B1075" t="str">
            <v>USA SCIENTIFIC INC</v>
          </cell>
          <cell r="C1075">
            <v>44672.456310798611</v>
          </cell>
          <cell r="D1075" t="str">
            <v>Completed</v>
          </cell>
          <cell r="E1075" t="str">
            <v>156639921</v>
          </cell>
          <cell r="F1075" t="str">
            <v>Aysha Al Sardar</v>
          </cell>
          <cell r="G1075" t="str">
            <v>Sent To Supplier</v>
          </cell>
          <cell r="H1075" t="str">
            <v>No Matches</v>
          </cell>
          <cell r="I1075">
            <v>279</v>
          </cell>
        </row>
        <row r="1076">
          <cell r="A1076" t="str">
            <v>S329750</v>
          </cell>
          <cell r="B1076" t="str">
            <v>POSSIBLE MISSIONS INC/FISHER SCIENTIFIC</v>
          </cell>
          <cell r="C1076">
            <v>44672.454435127314</v>
          </cell>
          <cell r="D1076" t="str">
            <v>Completed</v>
          </cell>
          <cell r="E1076" t="str">
            <v>156633281</v>
          </cell>
          <cell r="F1076" t="str">
            <v>Ghazal Rastegar</v>
          </cell>
          <cell r="G1076" t="str">
            <v>Sent To Supplier</v>
          </cell>
          <cell r="H1076" t="str">
            <v>Fully Matched</v>
          </cell>
          <cell r="I1076">
            <v>130.66</v>
          </cell>
        </row>
        <row r="1077">
          <cell r="A1077" t="str">
            <v>S329749</v>
          </cell>
          <cell r="B1077" t="str">
            <v>COMBI-BLOCKS INC</v>
          </cell>
          <cell r="C1077">
            <v>44672.452534976852</v>
          </cell>
          <cell r="D1077" t="str">
            <v>Completed</v>
          </cell>
          <cell r="E1077" t="str">
            <v>156907142</v>
          </cell>
          <cell r="F1077" t="str">
            <v>Pak Shing Cheung</v>
          </cell>
          <cell r="G1077" t="str">
            <v>Sent To Supplier</v>
          </cell>
          <cell r="H1077" t="str">
            <v>Fully Matched</v>
          </cell>
          <cell r="I1077">
            <v>75</v>
          </cell>
        </row>
        <row r="1078">
          <cell r="A1078" t="str">
            <v>S329748</v>
          </cell>
          <cell r="B1078" t="str">
            <v>Brigner,Wesley Hayden</v>
          </cell>
          <cell r="C1078">
            <v>44672.45202300926</v>
          </cell>
          <cell r="D1078" t="str">
            <v>Completed</v>
          </cell>
          <cell r="E1078" t="str">
            <v>156715613</v>
          </cell>
          <cell r="F1078" t="str">
            <v>Chiara Munoz</v>
          </cell>
          <cell r="G1078" t="str">
            <v>Sent To Supplier</v>
          </cell>
          <cell r="H1078" t="str">
            <v>Fully Matched</v>
          </cell>
          <cell r="I1078">
            <v>160</v>
          </cell>
        </row>
        <row r="1079">
          <cell r="A1079" t="str">
            <v>S329747</v>
          </cell>
          <cell r="B1079" t="str">
            <v>BIOANALYTICAL SYSTEMS INC</v>
          </cell>
          <cell r="C1079">
            <v>44672.451439386576</v>
          </cell>
          <cell r="D1079" t="str">
            <v>Completed</v>
          </cell>
          <cell r="E1079" t="str">
            <v>156285520</v>
          </cell>
          <cell r="F1079" t="str">
            <v>Christopher Nguyen</v>
          </cell>
          <cell r="G1079" t="str">
            <v>Sent To Supplier</v>
          </cell>
          <cell r="H1079" t="str">
            <v>No Matches</v>
          </cell>
          <cell r="I1079">
            <v>522.6</v>
          </cell>
        </row>
        <row r="1080">
          <cell r="A1080" t="str">
            <v>S329746</v>
          </cell>
          <cell r="B1080" t="str">
            <v>Molina,Robert Stephen</v>
          </cell>
          <cell r="C1080">
            <v>44672.449004629627</v>
          </cell>
          <cell r="D1080" t="str">
            <v>Completed</v>
          </cell>
          <cell r="E1080" t="str">
            <v>156868147</v>
          </cell>
          <cell r="F1080" t="str">
            <v>Denise Dobbs</v>
          </cell>
          <cell r="G1080" t="str">
            <v>Sent To Supplier</v>
          </cell>
          <cell r="H1080" t="str">
            <v>Fully Matched</v>
          </cell>
          <cell r="I1080">
            <v>146.09</v>
          </cell>
        </row>
        <row r="1081">
          <cell r="A1081" t="str">
            <v>S329745</v>
          </cell>
          <cell r="B1081" t="str">
            <v>Kozlowski,Sarah K</v>
          </cell>
          <cell r="C1081">
            <v>44672.448187442125</v>
          </cell>
          <cell r="D1081" t="str">
            <v>Completed</v>
          </cell>
          <cell r="E1081" t="str">
            <v>156818627</v>
          </cell>
          <cell r="F1081" t="str">
            <v>Hannah Hadidi</v>
          </cell>
          <cell r="G1081" t="str">
            <v>Sent To Supplier</v>
          </cell>
          <cell r="H1081" t="str">
            <v>Fully Matched</v>
          </cell>
          <cell r="I1081">
            <v>181.5</v>
          </cell>
        </row>
        <row r="1082">
          <cell r="A1082" t="str">
            <v>S329743</v>
          </cell>
          <cell r="B1082" t="str">
            <v>Hyndman,David William</v>
          </cell>
          <cell r="C1082">
            <v>44672.44785773148</v>
          </cell>
          <cell r="D1082" t="str">
            <v>Completed</v>
          </cell>
          <cell r="E1082" t="str">
            <v>156886427</v>
          </cell>
          <cell r="F1082" t="str">
            <v>Georgetta Oliver</v>
          </cell>
          <cell r="G1082" t="str">
            <v>Sent To Supplier</v>
          </cell>
          <cell r="H1082" t="str">
            <v>Fully Matched</v>
          </cell>
          <cell r="I1082">
            <v>199.13</v>
          </cell>
        </row>
        <row r="1083">
          <cell r="A1083" t="str">
            <v>S329744</v>
          </cell>
          <cell r="B1083" t="str">
            <v>Hyndman,David William</v>
          </cell>
          <cell r="C1083">
            <v>44672.447857685183</v>
          </cell>
          <cell r="D1083" t="str">
            <v>Completed</v>
          </cell>
          <cell r="E1083" t="str">
            <v>156883935</v>
          </cell>
          <cell r="F1083" t="str">
            <v>Georgetta Oliver</v>
          </cell>
          <cell r="G1083" t="str">
            <v>Sent To Supplier</v>
          </cell>
          <cell r="H1083" t="str">
            <v>Fully Matched</v>
          </cell>
          <cell r="I1083">
            <v>226.42</v>
          </cell>
        </row>
        <row r="1084">
          <cell r="A1084" t="str">
            <v>S329742</v>
          </cell>
          <cell r="B1084" t="str">
            <v>Hyndman,David William</v>
          </cell>
          <cell r="C1084">
            <v>44672.447155914349</v>
          </cell>
          <cell r="D1084" t="str">
            <v>Completed</v>
          </cell>
          <cell r="E1084" t="str">
            <v>156887649</v>
          </cell>
          <cell r="F1084" t="str">
            <v>Georgetta Oliver</v>
          </cell>
          <cell r="G1084" t="str">
            <v>Sent To Supplier</v>
          </cell>
          <cell r="H1084" t="str">
            <v>Fully Matched</v>
          </cell>
          <cell r="I1084">
            <v>48</v>
          </cell>
        </row>
        <row r="1085">
          <cell r="A1085" t="str">
            <v>S329741</v>
          </cell>
          <cell r="B1085" t="str">
            <v>Hyndman,David William</v>
          </cell>
          <cell r="C1085">
            <v>44672.44660638889</v>
          </cell>
          <cell r="D1085" t="str">
            <v>Completed</v>
          </cell>
          <cell r="E1085" t="str">
            <v>156888433</v>
          </cell>
          <cell r="F1085" t="str">
            <v>Georgetta Oliver</v>
          </cell>
          <cell r="G1085" t="str">
            <v>Sent To Supplier</v>
          </cell>
          <cell r="H1085" t="str">
            <v>Fully Matched</v>
          </cell>
          <cell r="I1085">
            <v>39</v>
          </cell>
        </row>
        <row r="1086">
          <cell r="A1086" t="str">
            <v>S329740</v>
          </cell>
          <cell r="B1086" t="str">
            <v>Patrick,Savannah</v>
          </cell>
          <cell r="C1086">
            <v>44672.444755937497</v>
          </cell>
          <cell r="D1086" t="str">
            <v>Completed</v>
          </cell>
          <cell r="E1086" t="str">
            <v>156892211</v>
          </cell>
          <cell r="F1086" t="str">
            <v>Abeer Sumeir</v>
          </cell>
          <cell r="G1086" t="str">
            <v>Sent To Supplier</v>
          </cell>
          <cell r="H1086" t="str">
            <v>Fully Matched</v>
          </cell>
          <cell r="I1086">
            <v>52.71</v>
          </cell>
        </row>
        <row r="1087">
          <cell r="A1087" t="str">
            <v>S329739</v>
          </cell>
          <cell r="B1087" t="str">
            <v>King,Mary Guan</v>
          </cell>
          <cell r="C1087">
            <v>44672.443530312499</v>
          </cell>
          <cell r="D1087" t="str">
            <v>Completed</v>
          </cell>
          <cell r="E1087" t="str">
            <v>156901116</v>
          </cell>
          <cell r="F1087" t="str">
            <v>Deborah Stephens</v>
          </cell>
          <cell r="G1087" t="str">
            <v>Sent To Supplier</v>
          </cell>
          <cell r="H1087" t="str">
            <v>Fully Matched</v>
          </cell>
          <cell r="I1087">
            <v>355.06</v>
          </cell>
        </row>
        <row r="1088">
          <cell r="A1088" t="str">
            <v>S329737</v>
          </cell>
          <cell r="B1088" t="str">
            <v>King,Mary Guan</v>
          </cell>
          <cell r="C1088">
            <v>44672.443012488424</v>
          </cell>
          <cell r="D1088" t="str">
            <v>Completed</v>
          </cell>
          <cell r="E1088" t="str">
            <v>156904293</v>
          </cell>
          <cell r="F1088" t="str">
            <v>Deborah Stephens</v>
          </cell>
          <cell r="G1088" t="str">
            <v>Sent To Supplier</v>
          </cell>
          <cell r="H1088" t="str">
            <v>Fully Matched</v>
          </cell>
          <cell r="I1088">
            <v>116.29</v>
          </cell>
        </row>
        <row r="1089">
          <cell r="A1089" t="str">
            <v>S329738</v>
          </cell>
          <cell r="B1089" t="str">
            <v>Lacour,Pierrette M</v>
          </cell>
          <cell r="C1089">
            <v>44672.443012476848</v>
          </cell>
          <cell r="D1089" t="str">
            <v>Completed</v>
          </cell>
          <cell r="E1089" t="str">
            <v>156906555</v>
          </cell>
          <cell r="F1089" t="str">
            <v>Heidi Kessell</v>
          </cell>
          <cell r="G1089" t="str">
            <v>Sent To Supplier</v>
          </cell>
          <cell r="H1089" t="str">
            <v>Fully Matched</v>
          </cell>
          <cell r="I1089">
            <v>100.21</v>
          </cell>
        </row>
        <row r="1090">
          <cell r="A1090" t="str">
            <v>S329736</v>
          </cell>
          <cell r="B1090" t="str">
            <v>AMBEED INC</v>
          </cell>
          <cell r="C1090">
            <v>44672.439344120372</v>
          </cell>
          <cell r="D1090" t="str">
            <v>Completed</v>
          </cell>
          <cell r="E1090" t="str">
            <v>156888299</v>
          </cell>
          <cell r="F1090" t="str">
            <v>Andranik Mihranyan</v>
          </cell>
          <cell r="G1090" t="str">
            <v>Sent To Supplier</v>
          </cell>
          <cell r="H1090" t="str">
            <v>Fully Matched</v>
          </cell>
          <cell r="I1090">
            <v>17</v>
          </cell>
        </row>
        <row r="1091">
          <cell r="A1091" t="str">
            <v>S329735</v>
          </cell>
          <cell r="B1091" t="str">
            <v>AMBEED INC</v>
          </cell>
          <cell r="C1091">
            <v>44672.438470069443</v>
          </cell>
          <cell r="D1091" t="str">
            <v>Completed</v>
          </cell>
          <cell r="E1091" t="str">
            <v>156851298</v>
          </cell>
          <cell r="F1091" t="str">
            <v>Andranik Mihranyan</v>
          </cell>
          <cell r="G1091" t="str">
            <v>Sent To Supplier</v>
          </cell>
          <cell r="H1091" t="str">
            <v>Fully Matched</v>
          </cell>
          <cell r="I1091">
            <v>31</v>
          </cell>
        </row>
        <row r="1092">
          <cell r="A1092" t="str">
            <v>S329734</v>
          </cell>
          <cell r="B1092" t="str">
            <v>SOUTHWEST TRANSPLANT ALLIANCE INC</v>
          </cell>
          <cell r="C1092">
            <v>44672.437166805554</v>
          </cell>
          <cell r="D1092" t="str">
            <v>Completed</v>
          </cell>
          <cell r="E1092" t="str">
            <v>156909990</v>
          </cell>
          <cell r="F1092" t="str">
            <v>Debra Pylate</v>
          </cell>
          <cell r="G1092" t="str">
            <v>Sent To Supplier</v>
          </cell>
          <cell r="H1092" t="str">
            <v>Fully Matched</v>
          </cell>
          <cell r="I1092">
            <v>7500</v>
          </cell>
        </row>
        <row r="1093">
          <cell r="A1093" t="str">
            <v>S329733</v>
          </cell>
          <cell r="B1093" t="str">
            <v>OAKWOOD PRODUCTS INC</v>
          </cell>
          <cell r="C1093">
            <v>44672.43404944444</v>
          </cell>
          <cell r="D1093" t="str">
            <v>Completed</v>
          </cell>
          <cell r="E1093" t="str">
            <v>156848701</v>
          </cell>
          <cell r="F1093" t="str">
            <v>Monica Rivas</v>
          </cell>
          <cell r="G1093" t="str">
            <v>Sent To Supplier</v>
          </cell>
          <cell r="H1093" t="str">
            <v>Fully Matched</v>
          </cell>
          <cell r="I1093">
            <v>50</v>
          </cell>
        </row>
        <row r="1094">
          <cell r="A1094" t="str">
            <v>S329732</v>
          </cell>
          <cell r="B1094" t="str">
            <v>COMBI-BLOCKS INC</v>
          </cell>
          <cell r="C1094">
            <v>44672.432882905094</v>
          </cell>
          <cell r="D1094" t="str">
            <v>Completed</v>
          </cell>
          <cell r="E1094" t="str">
            <v>156848387</v>
          </cell>
          <cell r="F1094" t="str">
            <v>Monica Rivas</v>
          </cell>
          <cell r="G1094" t="str">
            <v>Sent To Supplier</v>
          </cell>
          <cell r="H1094" t="str">
            <v>Fully Matched</v>
          </cell>
          <cell r="I1094">
            <v>200</v>
          </cell>
        </row>
        <row r="1095">
          <cell r="A1095" t="str">
            <v>S329731</v>
          </cell>
          <cell r="B1095" t="str">
            <v>BLUE RIBBON AWARDS</v>
          </cell>
          <cell r="C1095">
            <v>44672.431836516203</v>
          </cell>
          <cell r="D1095" t="str">
            <v>Completed</v>
          </cell>
          <cell r="E1095" t="str">
            <v>156334012</v>
          </cell>
          <cell r="F1095" t="str">
            <v>Tangie Bonds</v>
          </cell>
          <cell r="G1095" t="str">
            <v>Sent To Supplier</v>
          </cell>
          <cell r="H1095" t="str">
            <v>No Matches</v>
          </cell>
          <cell r="I1095">
            <v>14</v>
          </cell>
        </row>
        <row r="1096">
          <cell r="A1096" t="str">
            <v>S329730</v>
          </cell>
          <cell r="B1096" t="str">
            <v>Hyndman,David William</v>
          </cell>
          <cell r="C1096">
            <v>44672.426236689811</v>
          </cell>
          <cell r="D1096" t="str">
            <v>Completed</v>
          </cell>
          <cell r="E1096" t="str">
            <v>156844748</v>
          </cell>
          <cell r="F1096" t="str">
            <v>Georgetta Oliver</v>
          </cell>
          <cell r="G1096" t="str">
            <v>Sent To Supplier</v>
          </cell>
          <cell r="H1096" t="str">
            <v>Fully Matched</v>
          </cell>
          <cell r="I1096">
            <v>109.49</v>
          </cell>
        </row>
        <row r="1097">
          <cell r="A1097" t="str">
            <v>S329729</v>
          </cell>
          <cell r="B1097" t="str">
            <v>LAKEISHA LEWTER</v>
          </cell>
          <cell r="C1097">
            <v>44672.425205775464</v>
          </cell>
          <cell r="D1097" t="str">
            <v>Completed</v>
          </cell>
          <cell r="E1097" t="str">
            <v>156906627</v>
          </cell>
          <cell r="F1097" t="str">
            <v>Debra Pylate</v>
          </cell>
          <cell r="G1097" t="str">
            <v>No Shipments</v>
          </cell>
          <cell r="H1097" t="str">
            <v>Fully Matched</v>
          </cell>
          <cell r="I1097">
            <v>661</v>
          </cell>
        </row>
        <row r="1098">
          <cell r="A1098" t="str">
            <v>S329728</v>
          </cell>
          <cell r="B1098" t="str">
            <v>TITAS/DANCE UNBOUND</v>
          </cell>
          <cell r="C1098">
            <v>44672.424393703703</v>
          </cell>
          <cell r="D1098" t="str">
            <v>Completed</v>
          </cell>
          <cell r="E1098" t="str">
            <v>156859978</v>
          </cell>
          <cell r="F1098" t="str">
            <v>Emilia Flores Elizondo</v>
          </cell>
          <cell r="G1098" t="str">
            <v>No Shipments</v>
          </cell>
          <cell r="H1098" t="str">
            <v>Fully Matched</v>
          </cell>
          <cell r="I1098">
            <v>2000</v>
          </cell>
        </row>
        <row r="1099">
          <cell r="A1099" t="str">
            <v>S329727</v>
          </cell>
          <cell r="B1099" t="str">
            <v>SUMMUS/VWR</v>
          </cell>
          <cell r="C1099">
            <v>44672.423389687501</v>
          </cell>
          <cell r="D1099" t="str">
            <v>Completed</v>
          </cell>
          <cell r="E1099" t="str">
            <v>156580427</v>
          </cell>
          <cell r="F1099" t="str">
            <v>Polimyr Caesar Dave Dingal</v>
          </cell>
          <cell r="G1099" t="str">
            <v>Sent To Supplier</v>
          </cell>
          <cell r="H1099" t="str">
            <v>No Matches</v>
          </cell>
          <cell r="I1099">
            <v>12965.76</v>
          </cell>
        </row>
        <row r="1100">
          <cell r="A1100" t="str">
            <v>S329726</v>
          </cell>
          <cell r="B1100" t="str">
            <v>GLOBACOMPLETE BOOK AND MEDIA SUPPLY, LLC</v>
          </cell>
          <cell r="C1100">
            <v>44672.423363668982</v>
          </cell>
          <cell r="D1100" t="str">
            <v>Completed</v>
          </cell>
          <cell r="E1100" t="str">
            <v>156806541</v>
          </cell>
          <cell r="F1100" t="str">
            <v>Sunyoung Shin</v>
          </cell>
          <cell r="G1100" t="str">
            <v>Sent To Supplier</v>
          </cell>
          <cell r="H1100" t="str">
            <v>Fully Matched</v>
          </cell>
          <cell r="I1100">
            <v>581.36</v>
          </cell>
        </row>
        <row r="1101">
          <cell r="A1101" t="str">
            <v>S329725</v>
          </cell>
          <cell r="B1101" t="str">
            <v>MOUSER ELECTRONICS</v>
          </cell>
          <cell r="C1101">
            <v>44672.422732511572</v>
          </cell>
          <cell r="D1101" t="str">
            <v>Completed</v>
          </cell>
          <cell r="E1101" t="str">
            <v>156753480</v>
          </cell>
          <cell r="F1101" t="str">
            <v>Justin Ruths</v>
          </cell>
          <cell r="G1101" t="str">
            <v>Sent To Supplier</v>
          </cell>
          <cell r="H1101" t="str">
            <v>Fully Matched</v>
          </cell>
          <cell r="I1101">
            <v>190.02</v>
          </cell>
        </row>
        <row r="1102">
          <cell r="A1102" t="str">
            <v>S329724</v>
          </cell>
          <cell r="B1102" t="str">
            <v>POSSIBLE MISSIONS INC/FISHER SCIENTIFIC</v>
          </cell>
          <cell r="C1102">
            <v>44672.422732222221</v>
          </cell>
          <cell r="D1102" t="str">
            <v>Completed</v>
          </cell>
          <cell r="E1102" t="str">
            <v>156830708</v>
          </cell>
          <cell r="F1102" t="str">
            <v>Yeunhee Kim</v>
          </cell>
          <cell r="G1102" t="str">
            <v>Sent To Supplier</v>
          </cell>
          <cell r="H1102" t="str">
            <v>Fully Matched</v>
          </cell>
          <cell r="I1102">
            <v>274.08</v>
          </cell>
        </row>
        <row r="1103">
          <cell r="A1103" t="str">
            <v>S329723</v>
          </cell>
          <cell r="B1103" t="str">
            <v>DIGI-KEY CORPORATION</v>
          </cell>
          <cell r="C1103">
            <v>44672.421283506941</v>
          </cell>
          <cell r="D1103" t="str">
            <v>Completed</v>
          </cell>
          <cell r="E1103" t="str">
            <v>156902355</v>
          </cell>
          <cell r="F1103" t="str">
            <v>Kevin Lieng</v>
          </cell>
          <cell r="G1103" t="str">
            <v>Sent To Supplier</v>
          </cell>
          <cell r="H1103" t="str">
            <v>Fully Matched</v>
          </cell>
          <cell r="I1103">
            <v>105.98</v>
          </cell>
        </row>
        <row r="1104">
          <cell r="A1104" t="str">
            <v>S329722</v>
          </cell>
          <cell r="B1104" t="str">
            <v>MCMASTER-CARR SUPPLY COMPANY</v>
          </cell>
          <cell r="C1104">
            <v>44672.421281620365</v>
          </cell>
          <cell r="D1104" t="str">
            <v>Completed</v>
          </cell>
          <cell r="E1104" t="str">
            <v>156903950</v>
          </cell>
          <cell r="F1104" t="str">
            <v>Kevin Lieng</v>
          </cell>
          <cell r="G1104" t="str">
            <v>Accepted</v>
          </cell>
          <cell r="H1104" t="str">
            <v>Fully Matched</v>
          </cell>
          <cell r="I1104">
            <v>38.57</v>
          </cell>
        </row>
        <row r="1105">
          <cell r="A1105" t="str">
            <v>S329721</v>
          </cell>
          <cell r="B1105" t="str">
            <v>MOUSER ELECTRONICS</v>
          </cell>
          <cell r="C1105">
            <v>44672.420999097223</v>
          </cell>
          <cell r="D1105" t="str">
            <v>Completed</v>
          </cell>
          <cell r="E1105" t="str">
            <v>156907189</v>
          </cell>
          <cell r="F1105" t="str">
            <v>Kevin Lieng</v>
          </cell>
          <cell r="G1105" t="str">
            <v>Sent To Supplier</v>
          </cell>
          <cell r="H1105" t="str">
            <v>Fully Matched</v>
          </cell>
          <cell r="I1105">
            <v>63.69</v>
          </cell>
        </row>
        <row r="1106">
          <cell r="A1106" t="str">
            <v>S329720</v>
          </cell>
          <cell r="B1106" t="str">
            <v>PETER WALKER AND PARTNERS</v>
          </cell>
          <cell r="C1106">
            <v>44672.420241331019</v>
          </cell>
          <cell r="D1106" t="str">
            <v>Completed</v>
          </cell>
          <cell r="E1106" t="str">
            <v>156854982</v>
          </cell>
          <cell r="F1106" t="str">
            <v>Leah Kim West</v>
          </cell>
          <cell r="G1106" t="str">
            <v>No Shipments</v>
          </cell>
          <cell r="H1106" t="str">
            <v>Fully Matched</v>
          </cell>
          <cell r="I1106">
            <v>10900</v>
          </cell>
        </row>
        <row r="1107">
          <cell r="A1107" t="str">
            <v>S329719</v>
          </cell>
          <cell r="B1107" t="str">
            <v>ENGINEERED AIR BALANCE CO., INC.</v>
          </cell>
          <cell r="C1107">
            <v>44672.419876574073</v>
          </cell>
          <cell r="D1107" t="str">
            <v>Completed</v>
          </cell>
          <cell r="E1107" t="str">
            <v>156855208</v>
          </cell>
          <cell r="F1107" t="str">
            <v>Leah Kim West</v>
          </cell>
          <cell r="G1107" t="str">
            <v>No Shipments</v>
          </cell>
          <cell r="H1107" t="str">
            <v>Fully Matched</v>
          </cell>
          <cell r="I1107">
            <v>3060</v>
          </cell>
        </row>
        <row r="1108">
          <cell r="A1108" t="str">
            <v>S329718</v>
          </cell>
          <cell r="B1108" t="str">
            <v>POSSIBLE MISSIONS INC/FISHER SCIENTIFIC</v>
          </cell>
          <cell r="C1108">
            <v>44672.419216354167</v>
          </cell>
          <cell r="D1108" t="str">
            <v>Completed</v>
          </cell>
          <cell r="E1108" t="str">
            <v>156727208</v>
          </cell>
          <cell r="F1108" t="str">
            <v>Brizeida Ojeda Gamez</v>
          </cell>
          <cell r="G1108" t="str">
            <v>Sent To Supplier</v>
          </cell>
          <cell r="H1108" t="str">
            <v>Fully Matched</v>
          </cell>
          <cell r="I1108">
            <v>56.65</v>
          </cell>
        </row>
        <row r="1109">
          <cell r="A1109" t="str">
            <v>S329717</v>
          </cell>
          <cell r="B1109" t="str">
            <v>DISCOUNT SCHOOL SUPPLY</v>
          </cell>
          <cell r="C1109">
            <v>44672.418827754627</v>
          </cell>
          <cell r="D1109" t="str">
            <v>Completed</v>
          </cell>
          <cell r="E1109" t="str">
            <v>156517873</v>
          </cell>
          <cell r="F1109" t="str">
            <v>Chloe Howard</v>
          </cell>
          <cell r="G1109" t="str">
            <v>Sent To Supplier</v>
          </cell>
          <cell r="H1109" t="str">
            <v>No Matches</v>
          </cell>
          <cell r="I1109">
            <v>247.88</v>
          </cell>
        </row>
        <row r="1110">
          <cell r="A1110" t="str">
            <v>S329716</v>
          </cell>
          <cell r="B1110" t="str">
            <v>SIGMA-ALDRICH INC</v>
          </cell>
          <cell r="C1110">
            <v>44672.418819710649</v>
          </cell>
          <cell r="D1110" t="str">
            <v>Completed</v>
          </cell>
          <cell r="E1110" t="str">
            <v>156906538</v>
          </cell>
          <cell r="F1110" t="str">
            <v>Pak Shing Cheung</v>
          </cell>
          <cell r="G1110" t="str">
            <v>Sent To Supplier</v>
          </cell>
          <cell r="H1110" t="str">
            <v>Fully Matched</v>
          </cell>
          <cell r="I1110">
            <v>59.5</v>
          </cell>
        </row>
        <row r="1111">
          <cell r="A1111" t="str">
            <v>S329715</v>
          </cell>
          <cell r="B1111" t="str">
            <v>SUMMUS/VWR</v>
          </cell>
          <cell r="C1111">
            <v>44672.417101608793</v>
          </cell>
          <cell r="D1111" t="str">
            <v>Completed</v>
          </cell>
          <cell r="E1111" t="str">
            <v>156846308</v>
          </cell>
          <cell r="F1111" t="str">
            <v>Pak Shing Cheung</v>
          </cell>
          <cell r="G1111" t="str">
            <v>Sent To Supplier</v>
          </cell>
          <cell r="H1111" t="str">
            <v>Partially Matched</v>
          </cell>
          <cell r="I1111">
            <v>351.14</v>
          </cell>
        </row>
        <row r="1112">
          <cell r="A1112" t="str">
            <v>S329714</v>
          </cell>
          <cell r="B1112" t="str">
            <v>SIGMA-ALDRICH INC</v>
          </cell>
          <cell r="C1112">
            <v>44672.417098067126</v>
          </cell>
          <cell r="D1112" t="str">
            <v>Completed</v>
          </cell>
          <cell r="E1112" t="str">
            <v>156847952</v>
          </cell>
          <cell r="F1112" t="str">
            <v>Monica Rivas</v>
          </cell>
          <cell r="G1112" t="str">
            <v>Sent To Supplier</v>
          </cell>
          <cell r="H1112" t="str">
            <v>Fully Matched</v>
          </cell>
          <cell r="I1112">
            <v>442.2</v>
          </cell>
        </row>
        <row r="1113">
          <cell r="A1113" t="str">
            <v>S329713</v>
          </cell>
          <cell r="B1113" t="str">
            <v>HIED INC</v>
          </cell>
          <cell r="C1113">
            <v>44672.410461643514</v>
          </cell>
          <cell r="D1113" t="str">
            <v>Completed</v>
          </cell>
          <cell r="E1113" t="str">
            <v>156725122</v>
          </cell>
          <cell r="F1113" t="str">
            <v>Purna Joshi</v>
          </cell>
          <cell r="G1113" t="str">
            <v>Sent To Supplier</v>
          </cell>
          <cell r="H1113" t="str">
            <v>Fully Matched</v>
          </cell>
          <cell r="I1113">
            <v>21.95</v>
          </cell>
        </row>
        <row r="1114">
          <cell r="A1114" t="str">
            <v>S329712</v>
          </cell>
          <cell r="B1114" t="str">
            <v>FLEXENTIAL</v>
          </cell>
          <cell r="C1114">
            <v>44672.409481168979</v>
          </cell>
          <cell r="D1114" t="str">
            <v>Completed</v>
          </cell>
          <cell r="E1114" t="str">
            <v>156820915</v>
          </cell>
          <cell r="F1114" t="str">
            <v>Pranjal Bhatt</v>
          </cell>
          <cell r="G1114" t="str">
            <v>Sent To Supplier</v>
          </cell>
          <cell r="H1114" t="str">
            <v>Fully Matched</v>
          </cell>
          <cell r="I1114">
            <v>1900</v>
          </cell>
        </row>
        <row r="1115">
          <cell r="A1115" t="str">
            <v>S329711</v>
          </cell>
          <cell r="B1115" t="str">
            <v>COMMONWEALTH SCI IND RSRCH ORG</v>
          </cell>
          <cell r="C1115">
            <v>44672.408585185185</v>
          </cell>
          <cell r="D1115" t="str">
            <v>Completed</v>
          </cell>
          <cell r="E1115" t="str">
            <v>156886790</v>
          </cell>
          <cell r="F1115" t="str">
            <v>Armin Shahdi</v>
          </cell>
          <cell r="G1115" t="str">
            <v>No Shipments</v>
          </cell>
          <cell r="H1115" t="str">
            <v>Fully Matched</v>
          </cell>
          <cell r="I1115">
            <v>10101</v>
          </cell>
        </row>
        <row r="1116">
          <cell r="A1116" t="str">
            <v>S329710</v>
          </cell>
          <cell r="B1116" t="str">
            <v>POSSIBLE MISSIONS INC/FISHER SCIENTIFIC</v>
          </cell>
          <cell r="C1116">
            <v>44672.408585023149</v>
          </cell>
          <cell r="D1116" t="str">
            <v>Completed</v>
          </cell>
          <cell r="E1116" t="str">
            <v>156915433</v>
          </cell>
          <cell r="F1116" t="str">
            <v>Debra Pylate</v>
          </cell>
          <cell r="G1116" t="str">
            <v>Sent To Supplier</v>
          </cell>
          <cell r="H1116" t="str">
            <v>Fully Matched</v>
          </cell>
          <cell r="I1116">
            <v>127.6</v>
          </cell>
        </row>
        <row r="1117">
          <cell r="A1117" t="str">
            <v>S329708</v>
          </cell>
          <cell r="B1117" t="str">
            <v>SHAOLI FANG</v>
          </cell>
          <cell r="C1117">
            <v>44672.408223842591</v>
          </cell>
          <cell r="D1117" t="str">
            <v>Completed</v>
          </cell>
          <cell r="E1117" t="str">
            <v>156886719</v>
          </cell>
          <cell r="F1117" t="str">
            <v>Armin Shahdi</v>
          </cell>
          <cell r="G1117" t="str">
            <v>No Shipments</v>
          </cell>
          <cell r="H1117" t="str">
            <v>Fully Matched</v>
          </cell>
          <cell r="I1117">
            <v>2159.09</v>
          </cell>
        </row>
        <row r="1118">
          <cell r="A1118" t="str">
            <v>S329709</v>
          </cell>
          <cell r="B1118" t="str">
            <v>CHRISTOPHER DONALD WILLIAMS</v>
          </cell>
          <cell r="C1118">
            <v>44672.408223831015</v>
          </cell>
          <cell r="D1118" t="str">
            <v>Completed</v>
          </cell>
          <cell r="E1118" t="str">
            <v>156886636</v>
          </cell>
          <cell r="F1118" t="str">
            <v>Armin Shahdi</v>
          </cell>
          <cell r="G1118" t="str">
            <v>No Shipments</v>
          </cell>
          <cell r="H1118" t="str">
            <v>Fully Matched</v>
          </cell>
          <cell r="I1118">
            <v>2159.09</v>
          </cell>
        </row>
        <row r="1119">
          <cell r="A1119" t="str">
            <v>S329706</v>
          </cell>
          <cell r="B1119" t="str">
            <v>ALI E ALIEV</v>
          </cell>
          <cell r="C1119">
            <v>44672.407885671295</v>
          </cell>
          <cell r="D1119" t="str">
            <v>Completed</v>
          </cell>
          <cell r="E1119" t="str">
            <v>156886680</v>
          </cell>
          <cell r="F1119" t="str">
            <v>Armin Shahdi</v>
          </cell>
          <cell r="G1119" t="str">
            <v>No Shipments</v>
          </cell>
          <cell r="H1119" t="str">
            <v>Fully Matched</v>
          </cell>
          <cell r="I1119">
            <v>2159.09</v>
          </cell>
        </row>
        <row r="1120">
          <cell r="A1120" t="str">
            <v>S329707</v>
          </cell>
          <cell r="B1120" t="str">
            <v>SERGEY LI</v>
          </cell>
          <cell r="C1120">
            <v>44672.407885648143</v>
          </cell>
          <cell r="D1120" t="str">
            <v>Completed</v>
          </cell>
          <cell r="E1120" t="str">
            <v>156886689</v>
          </cell>
          <cell r="F1120" t="str">
            <v>Armin Shahdi</v>
          </cell>
          <cell r="G1120" t="str">
            <v>No Shipments</v>
          </cell>
          <cell r="H1120" t="str">
            <v>Fully Matched</v>
          </cell>
          <cell r="I1120">
            <v>2159.09</v>
          </cell>
        </row>
        <row r="1121">
          <cell r="A1121" t="str">
            <v>S329705</v>
          </cell>
          <cell r="B1121" t="str">
            <v>MEI ZHANG</v>
          </cell>
          <cell r="C1121">
            <v>44672.407326539353</v>
          </cell>
          <cell r="D1121" t="str">
            <v>Completed</v>
          </cell>
          <cell r="E1121" t="str">
            <v>156886677</v>
          </cell>
          <cell r="F1121" t="str">
            <v>Armin Shahdi</v>
          </cell>
          <cell r="G1121" t="str">
            <v>No Shipments</v>
          </cell>
          <cell r="H1121" t="str">
            <v>Fully Matched</v>
          </cell>
          <cell r="I1121">
            <v>2159.09</v>
          </cell>
        </row>
        <row r="1122">
          <cell r="A1122" t="str">
            <v>S329702</v>
          </cell>
          <cell r="B1122" t="str">
            <v>ANVAR ZAKHIDOV</v>
          </cell>
          <cell r="C1122">
            <v>44672.406983668981</v>
          </cell>
          <cell r="D1122" t="str">
            <v>Completed</v>
          </cell>
          <cell r="E1122" t="str">
            <v>156885811</v>
          </cell>
          <cell r="F1122" t="str">
            <v>Armin Shahdi</v>
          </cell>
          <cell r="G1122" t="str">
            <v>No Shipments</v>
          </cell>
          <cell r="H1122" t="str">
            <v>Fully Matched</v>
          </cell>
          <cell r="I1122">
            <v>2159.09</v>
          </cell>
        </row>
        <row r="1123">
          <cell r="A1123" t="str">
            <v>S329703</v>
          </cell>
          <cell r="B1123" t="str">
            <v>RAY HENRY BAUGHMAN</v>
          </cell>
          <cell r="C1123">
            <v>44672.406983333334</v>
          </cell>
          <cell r="D1123" t="str">
            <v>Completed</v>
          </cell>
          <cell r="E1123" t="str">
            <v>156882676</v>
          </cell>
          <cell r="F1123" t="str">
            <v>Armin Shahdi</v>
          </cell>
          <cell r="G1123" t="str">
            <v>No Shipments</v>
          </cell>
          <cell r="H1123" t="str">
            <v>Fully Matched</v>
          </cell>
          <cell r="I1123">
            <v>2196.9699999999998</v>
          </cell>
        </row>
        <row r="1124">
          <cell r="A1124" t="str">
            <v>S329704</v>
          </cell>
          <cell r="B1124" t="str">
            <v>BLUE RIBBON AWARDS</v>
          </cell>
          <cell r="C1124">
            <v>44672.406983310182</v>
          </cell>
          <cell r="D1124" t="str">
            <v>Completed</v>
          </cell>
          <cell r="E1124" t="str">
            <v>156860570</v>
          </cell>
          <cell r="F1124" t="str">
            <v>Cinde Gauntt</v>
          </cell>
          <cell r="G1124" t="str">
            <v>No Shipments</v>
          </cell>
          <cell r="H1124" t="str">
            <v>Fully Matched</v>
          </cell>
          <cell r="I1124">
            <v>173</v>
          </cell>
        </row>
        <row r="1125">
          <cell r="A1125" t="str">
            <v>S329701</v>
          </cell>
          <cell r="B1125" t="str">
            <v>ANITA BORG INSTITUTE FOR WOMEN/TECH</v>
          </cell>
          <cell r="C1125">
            <v>44672.406845127312</v>
          </cell>
          <cell r="D1125" t="str">
            <v>Completed</v>
          </cell>
          <cell r="E1125" t="str">
            <v>156879389</v>
          </cell>
          <cell r="F1125" t="str">
            <v>Maria Simplicio</v>
          </cell>
          <cell r="G1125" t="str">
            <v>No Shipments</v>
          </cell>
          <cell r="H1125" t="str">
            <v>Fully Matched</v>
          </cell>
          <cell r="I1125">
            <v>6490</v>
          </cell>
        </row>
        <row r="1126">
          <cell r="A1126" t="str">
            <v>S329700</v>
          </cell>
          <cell r="B1126" t="str">
            <v>PARK CITY CLUB</v>
          </cell>
          <cell r="C1126">
            <v>44672.406304201388</v>
          </cell>
          <cell r="D1126" t="str">
            <v>Completed</v>
          </cell>
          <cell r="E1126" t="str">
            <v>156862873</v>
          </cell>
          <cell r="F1126" t="str">
            <v>Cinde Gauntt</v>
          </cell>
          <cell r="G1126" t="str">
            <v>No Shipments</v>
          </cell>
          <cell r="H1126" t="str">
            <v>Fully Matched</v>
          </cell>
          <cell r="I1126">
            <v>202</v>
          </cell>
        </row>
        <row r="1127">
          <cell r="A1127" t="str">
            <v>S329698</v>
          </cell>
          <cell r="B1127" t="str">
            <v>DISASTER RECOVERY SERVICES LLC</v>
          </cell>
          <cell r="C1127">
            <v>44672.406304131946</v>
          </cell>
          <cell r="D1127" t="str">
            <v>Completed</v>
          </cell>
          <cell r="E1127" t="str">
            <v>156874794</v>
          </cell>
          <cell r="F1127" t="str">
            <v>Debra Boss</v>
          </cell>
          <cell r="G1127" t="str">
            <v>No Shipments</v>
          </cell>
          <cell r="H1127" t="str">
            <v>Fully Matched</v>
          </cell>
          <cell r="I1127">
            <v>687.5</v>
          </cell>
        </row>
        <row r="1128">
          <cell r="A1128" t="str">
            <v>S329699</v>
          </cell>
          <cell r="B1128" t="str">
            <v>POSSIBLE MISSIONS INC/FISHER SCIENTIFIC</v>
          </cell>
          <cell r="C1128">
            <v>44672.406304074073</v>
          </cell>
          <cell r="D1128" t="str">
            <v>Completed</v>
          </cell>
          <cell r="E1128" t="str">
            <v>156692687</v>
          </cell>
          <cell r="F1128" t="str">
            <v>Aysha Al Sardar</v>
          </cell>
          <cell r="G1128" t="str">
            <v>Sent To Supplier</v>
          </cell>
          <cell r="H1128" t="str">
            <v>Fully Matched</v>
          </cell>
          <cell r="I1128">
            <v>741.64</v>
          </cell>
        </row>
        <row r="1129">
          <cell r="A1129" t="str">
            <v>S329697</v>
          </cell>
          <cell r="B1129" t="str">
            <v>DISASTER RECOVERY SERVICES LLC</v>
          </cell>
          <cell r="C1129">
            <v>44672.405938425924</v>
          </cell>
          <cell r="D1129" t="str">
            <v>Completed</v>
          </cell>
          <cell r="E1129" t="str">
            <v>156870718</v>
          </cell>
          <cell r="F1129" t="str">
            <v>Debra Boss</v>
          </cell>
          <cell r="G1129" t="str">
            <v>No Shipments</v>
          </cell>
          <cell r="H1129" t="str">
            <v>Fully Matched</v>
          </cell>
          <cell r="I1129">
            <v>1500</v>
          </cell>
        </row>
        <row r="1130">
          <cell r="A1130" t="str">
            <v>S329696</v>
          </cell>
          <cell r="B1130" t="str">
            <v>POSSIBLE MISSIONS INC/FISHER SCIENTIFIC</v>
          </cell>
          <cell r="C1130">
            <v>44672.405810231481</v>
          </cell>
          <cell r="D1130" t="str">
            <v>Completed</v>
          </cell>
          <cell r="E1130" t="str">
            <v>156823019</v>
          </cell>
          <cell r="F1130" t="str">
            <v>Aysha Al Sardar</v>
          </cell>
          <cell r="G1130" t="str">
            <v>Sent To Supplier</v>
          </cell>
          <cell r="H1130" t="str">
            <v>Fully Matched</v>
          </cell>
          <cell r="I1130">
            <v>440.52</v>
          </cell>
        </row>
        <row r="1131">
          <cell r="A1131" t="str">
            <v>S329695</v>
          </cell>
          <cell r="B1131" t="str">
            <v>TODAYS BUSINESS SOLUTIONS/OFFICE DEPOT</v>
          </cell>
          <cell r="C1131">
            <v>44672.401750636571</v>
          </cell>
          <cell r="D1131" t="str">
            <v>Completed</v>
          </cell>
          <cell r="E1131" t="str">
            <v>156893497</v>
          </cell>
          <cell r="F1131" t="str">
            <v>Emilia Flores Elizondo</v>
          </cell>
          <cell r="G1131" t="str">
            <v>Sent To Supplier</v>
          </cell>
          <cell r="H1131" t="str">
            <v>Fully Matched</v>
          </cell>
          <cell r="I1131">
            <v>365.56</v>
          </cell>
        </row>
        <row r="1132">
          <cell r="A1132" t="str">
            <v>S329694</v>
          </cell>
          <cell r="B1132" t="str">
            <v>DIGI-KEY CORPORATION</v>
          </cell>
          <cell r="C1132">
            <v>44672.380574097224</v>
          </cell>
          <cell r="D1132" t="str">
            <v>Completed</v>
          </cell>
          <cell r="E1132" t="str">
            <v>156739071</v>
          </cell>
          <cell r="F1132" t="str">
            <v>Christopher Nguyen</v>
          </cell>
          <cell r="G1132" t="str">
            <v>Sent To Supplier</v>
          </cell>
          <cell r="H1132" t="str">
            <v>Partially Matched</v>
          </cell>
          <cell r="I1132">
            <v>1008.23</v>
          </cell>
        </row>
        <row r="1133">
          <cell r="A1133" t="str">
            <v>S329693</v>
          </cell>
          <cell r="B1133" t="str">
            <v>TODAYS BUSINESS SOLUTIONS/OFFICE DEPOT</v>
          </cell>
          <cell r="C1133">
            <v>44672.378154027778</v>
          </cell>
          <cell r="D1133" t="str">
            <v>Completed</v>
          </cell>
          <cell r="E1133" t="str">
            <v>156927995</v>
          </cell>
          <cell r="F1133" t="str">
            <v>Susan Fisher</v>
          </cell>
          <cell r="G1133" t="str">
            <v>Sent To Supplier</v>
          </cell>
          <cell r="H1133" t="str">
            <v>Fully Matched</v>
          </cell>
          <cell r="I1133">
            <v>38.090000000000003</v>
          </cell>
        </row>
        <row r="1134">
          <cell r="A1134" t="str">
            <v>S329692</v>
          </cell>
          <cell r="B1134" t="str">
            <v>AIDONG ZHANG</v>
          </cell>
          <cell r="C1134">
            <v>44672.374980925924</v>
          </cell>
          <cell r="D1134" t="str">
            <v>Completed</v>
          </cell>
          <cell r="E1134" t="str">
            <v>156591601</v>
          </cell>
          <cell r="F1134" t="str">
            <v>Tangie Bonds</v>
          </cell>
          <cell r="G1134" t="str">
            <v>No Shipments</v>
          </cell>
          <cell r="H1134" t="str">
            <v>Fully Matched</v>
          </cell>
          <cell r="I1134">
            <v>63</v>
          </cell>
        </row>
        <row r="1135">
          <cell r="A1135" t="str">
            <v>S329691</v>
          </cell>
          <cell r="B1135" t="str">
            <v>Brian Sebastian Escalante Ramirez</v>
          </cell>
          <cell r="C1135">
            <v>44672.373789050922</v>
          </cell>
          <cell r="D1135" t="str">
            <v>Completed</v>
          </cell>
          <cell r="E1135" t="str">
            <v>156843316</v>
          </cell>
          <cell r="F1135" t="str">
            <v>Tim Steiner</v>
          </cell>
          <cell r="G1135" t="str">
            <v>No Shipments</v>
          </cell>
          <cell r="H1135" t="str">
            <v>Fully Matched</v>
          </cell>
          <cell r="I1135">
            <v>13.02</v>
          </cell>
        </row>
        <row r="1136">
          <cell r="A1136" t="str">
            <v>S329690</v>
          </cell>
          <cell r="B1136" t="str">
            <v>POSSIBLE MISSIONS INC/FISHER SCIENTIFIC</v>
          </cell>
          <cell r="C1136">
            <v>44672.37361667824</v>
          </cell>
          <cell r="D1136" t="str">
            <v>Completed</v>
          </cell>
          <cell r="E1136" t="str">
            <v>156901357</v>
          </cell>
          <cell r="F1136" t="str">
            <v>Tzu-Fang Lou</v>
          </cell>
          <cell r="G1136" t="str">
            <v>Sent To Supplier</v>
          </cell>
          <cell r="H1136" t="str">
            <v>Fully Matched</v>
          </cell>
          <cell r="I1136">
            <v>387.06</v>
          </cell>
        </row>
        <row r="1137">
          <cell r="A1137" t="str">
            <v>S329689</v>
          </cell>
          <cell r="B1137" t="str">
            <v>Manuel,Samantha An</v>
          </cell>
          <cell r="C1137">
            <v>44672.372542407407</v>
          </cell>
          <cell r="D1137" t="str">
            <v>Completed</v>
          </cell>
          <cell r="E1137" t="str">
            <v>156908902</v>
          </cell>
          <cell r="F1137" t="str">
            <v>Rita Medford</v>
          </cell>
          <cell r="G1137" t="str">
            <v>No Shipments</v>
          </cell>
          <cell r="H1137" t="str">
            <v>Fully Matched</v>
          </cell>
          <cell r="I1137">
            <v>986.48</v>
          </cell>
        </row>
        <row r="1138">
          <cell r="A1138" t="str">
            <v>S329688</v>
          </cell>
          <cell r="B1138" t="str">
            <v>Guengerich,Steven</v>
          </cell>
          <cell r="C1138">
            <v>44672.372199756945</v>
          </cell>
          <cell r="D1138" t="str">
            <v>Completed</v>
          </cell>
          <cell r="E1138" t="str">
            <v>156536795</v>
          </cell>
          <cell r="F1138" t="str">
            <v>Amber Beayrd</v>
          </cell>
          <cell r="G1138" t="str">
            <v>No Shipments</v>
          </cell>
          <cell r="H1138" t="str">
            <v>Fully Matched</v>
          </cell>
          <cell r="I1138">
            <v>781.4</v>
          </cell>
        </row>
        <row r="1139">
          <cell r="A1139" t="str">
            <v>S329687</v>
          </cell>
          <cell r="B1139" t="str">
            <v>Mamadehussene,Samir</v>
          </cell>
          <cell r="C1139">
            <v>44672.371519004628</v>
          </cell>
          <cell r="D1139" t="str">
            <v>Completed</v>
          </cell>
          <cell r="E1139" t="str">
            <v>156674742</v>
          </cell>
          <cell r="F1139" t="str">
            <v>Malissa Cloer</v>
          </cell>
          <cell r="G1139" t="str">
            <v>No Shipments</v>
          </cell>
          <cell r="H1139" t="str">
            <v>Fully Matched</v>
          </cell>
          <cell r="I1139">
            <v>401</v>
          </cell>
        </row>
        <row r="1140">
          <cell r="A1140" t="str">
            <v>S329686</v>
          </cell>
          <cell r="B1140" t="str">
            <v>Delk,Nikki Ayanna</v>
          </cell>
          <cell r="C1140">
            <v>44672.37010832176</v>
          </cell>
          <cell r="D1140" t="str">
            <v>Completed</v>
          </cell>
          <cell r="E1140" t="str">
            <v>156716389</v>
          </cell>
          <cell r="F1140" t="str">
            <v>Nikki Delk</v>
          </cell>
          <cell r="G1140" t="str">
            <v>No Shipments</v>
          </cell>
          <cell r="H1140" t="str">
            <v>Fully Matched</v>
          </cell>
          <cell r="I1140">
            <v>408.2</v>
          </cell>
        </row>
        <row r="1141">
          <cell r="A1141" t="str">
            <v>S329685</v>
          </cell>
          <cell r="B1141" t="str">
            <v>Roshangarzadeh,Reza</v>
          </cell>
          <cell r="C1141">
            <v>44672.369414374996</v>
          </cell>
          <cell r="D1141" t="str">
            <v>Completed</v>
          </cell>
          <cell r="E1141" t="str">
            <v>156833858</v>
          </cell>
          <cell r="F1141" t="str">
            <v>Malissa Cloer</v>
          </cell>
          <cell r="G1141" t="str">
            <v>No Shipments</v>
          </cell>
          <cell r="H1141" t="str">
            <v>Fully Matched</v>
          </cell>
          <cell r="I1141">
            <v>39.950000000000003</v>
          </cell>
        </row>
        <row r="1142">
          <cell r="A1142" t="str">
            <v>S329684</v>
          </cell>
          <cell r="B1142" t="str">
            <v>Vandenberghe,William Gerard Hubert</v>
          </cell>
          <cell r="C1142">
            <v>44672.369397210648</v>
          </cell>
          <cell r="D1142" t="str">
            <v>Completed</v>
          </cell>
          <cell r="E1142" t="str">
            <v>156828377</v>
          </cell>
          <cell r="F1142" t="str">
            <v>Petrit Begolli</v>
          </cell>
          <cell r="G1142" t="str">
            <v>No Shipments</v>
          </cell>
          <cell r="H1142" t="str">
            <v>Fully Matched</v>
          </cell>
          <cell r="I1142">
            <v>2129.73</v>
          </cell>
        </row>
        <row r="1143">
          <cell r="A1143" t="str">
            <v>S329682</v>
          </cell>
          <cell r="B1143" t="str">
            <v>Warren,Shilyh Jean</v>
          </cell>
          <cell r="C1143">
            <v>44672.368931354162</v>
          </cell>
          <cell r="D1143" t="str">
            <v>Completed</v>
          </cell>
          <cell r="E1143" t="str">
            <v>156882482</v>
          </cell>
          <cell r="F1143" t="str">
            <v>Shilyh Warren</v>
          </cell>
          <cell r="G1143" t="str">
            <v>No Shipments</v>
          </cell>
          <cell r="H1143" t="str">
            <v>Fully Matched</v>
          </cell>
          <cell r="I1143">
            <v>503.09</v>
          </cell>
        </row>
        <row r="1144">
          <cell r="A1144" t="str">
            <v>S329683</v>
          </cell>
          <cell r="B1144" t="str">
            <v>Prakash,Ravi</v>
          </cell>
          <cell r="C1144">
            <v>44672.368931018515</v>
          </cell>
          <cell r="D1144" t="str">
            <v>Completed</v>
          </cell>
          <cell r="E1144" t="str">
            <v>156873438</v>
          </cell>
          <cell r="F1144" t="str">
            <v>Ravi Prakash</v>
          </cell>
          <cell r="G1144" t="str">
            <v>No Shipments</v>
          </cell>
          <cell r="H1144" t="str">
            <v>Fully Matched</v>
          </cell>
          <cell r="I1144">
            <v>605.26</v>
          </cell>
        </row>
        <row r="1145">
          <cell r="A1145" t="str">
            <v>S329681</v>
          </cell>
          <cell r="B1145" t="str">
            <v>TODAYS BUSINESS SOLUTIONS/OFFICE DEPOT</v>
          </cell>
          <cell r="C1145">
            <v>44672.357593483794</v>
          </cell>
          <cell r="D1145" t="str">
            <v>Completed</v>
          </cell>
          <cell r="E1145" t="str">
            <v>156897231</v>
          </cell>
          <cell r="F1145" t="str">
            <v>Julie Weekly</v>
          </cell>
          <cell r="G1145" t="str">
            <v>Sent To Supplier</v>
          </cell>
          <cell r="H1145" t="str">
            <v>Fully Matched</v>
          </cell>
          <cell r="I1145">
            <v>68.28</v>
          </cell>
        </row>
        <row r="1146">
          <cell r="A1146" t="str">
            <v>S329680</v>
          </cell>
          <cell r="B1146" t="str">
            <v>Cloud Ingenuity LLC</v>
          </cell>
          <cell r="C1146">
            <v>44672.343942488427</v>
          </cell>
          <cell r="D1146" t="str">
            <v>Completed</v>
          </cell>
          <cell r="E1146" t="str">
            <v>156909889</v>
          </cell>
          <cell r="F1146" t="str">
            <v>Jacqueline Sanders</v>
          </cell>
          <cell r="G1146" t="str">
            <v>Sent To Supplier</v>
          </cell>
          <cell r="H1146" t="str">
            <v>No Matches</v>
          </cell>
          <cell r="I1146">
            <v>145.22</v>
          </cell>
        </row>
        <row r="1147">
          <cell r="A1147" t="str">
            <v>S329679</v>
          </cell>
          <cell r="B1147" t="str">
            <v>POSSIBLE MISSIONS INC/FISHER SCIENTIFIC</v>
          </cell>
          <cell r="C1147">
            <v>44672.322473680557</v>
          </cell>
          <cell r="D1147" t="str">
            <v>Completed</v>
          </cell>
          <cell r="E1147" t="str">
            <v>156871551</v>
          </cell>
          <cell r="F1147" t="str">
            <v>Subhajit Maity</v>
          </cell>
          <cell r="G1147" t="str">
            <v>Sent To Supplier</v>
          </cell>
          <cell r="H1147" t="str">
            <v>No Matches</v>
          </cell>
          <cell r="I1147">
            <v>1689.67</v>
          </cell>
        </row>
        <row r="1148">
          <cell r="A1148" t="str">
            <v>S329678</v>
          </cell>
          <cell r="B1148" t="str">
            <v>CELL SIGNALING TECHNOLOGY INC</v>
          </cell>
          <cell r="C1148">
            <v>44672.321023136574</v>
          </cell>
          <cell r="D1148" t="str">
            <v>Completed</v>
          </cell>
          <cell r="E1148" t="str">
            <v>156846588</v>
          </cell>
          <cell r="F1148" t="str">
            <v>Artem Gridnev</v>
          </cell>
          <cell r="G1148" t="str">
            <v>Sent To Supplier</v>
          </cell>
          <cell r="H1148" t="str">
            <v>Fully Matched</v>
          </cell>
          <cell r="I1148">
            <v>1082.76</v>
          </cell>
        </row>
        <row r="1149">
          <cell r="A1149" t="str">
            <v>S329677</v>
          </cell>
          <cell r="B1149" t="str">
            <v>POSSIBLE MISSIONS INC/FISHER SCIENTIFIC</v>
          </cell>
          <cell r="C1149">
            <v>44672.317224664352</v>
          </cell>
          <cell r="D1149" t="str">
            <v>Completed</v>
          </cell>
          <cell r="E1149" t="str">
            <v>156846798</v>
          </cell>
          <cell r="F1149" t="str">
            <v>Qing Yan</v>
          </cell>
          <cell r="G1149" t="str">
            <v>Sent To Supplier</v>
          </cell>
          <cell r="H1149" t="str">
            <v>Partially Matched</v>
          </cell>
          <cell r="I1149">
            <v>411.97</v>
          </cell>
        </row>
        <row r="1150">
          <cell r="A1150" t="str">
            <v>S329676</v>
          </cell>
          <cell r="B1150" t="str">
            <v>POSSIBLE MISSIONS INC/FISHER SCIENTIFIC</v>
          </cell>
          <cell r="C1150">
            <v>44672.308783449073</v>
          </cell>
          <cell r="D1150" t="str">
            <v>Completed</v>
          </cell>
          <cell r="E1150" t="str">
            <v>156804872</v>
          </cell>
          <cell r="F1150" t="str">
            <v>Purna Joshi</v>
          </cell>
          <cell r="G1150" t="str">
            <v>Sent To Supplier</v>
          </cell>
          <cell r="H1150" t="str">
            <v>Partially Matched</v>
          </cell>
          <cell r="I1150">
            <v>505.4</v>
          </cell>
        </row>
        <row r="1151">
          <cell r="A1151" t="str">
            <v>S329674</v>
          </cell>
          <cell r="B1151" t="str">
            <v>POSSIBLE MISSIONS INC/FISHER SCIENTIFIC</v>
          </cell>
          <cell r="C1151">
            <v>44672.308433402774</v>
          </cell>
          <cell r="D1151" t="str">
            <v>Completed</v>
          </cell>
          <cell r="E1151" t="str">
            <v>156804158</v>
          </cell>
          <cell r="F1151" t="str">
            <v>Purna Joshi</v>
          </cell>
          <cell r="G1151" t="str">
            <v>Sent To Supplier</v>
          </cell>
          <cell r="H1151" t="str">
            <v>Fully Matched</v>
          </cell>
          <cell r="I1151">
            <v>98.38</v>
          </cell>
        </row>
        <row r="1152">
          <cell r="A1152" t="str">
            <v>S329675</v>
          </cell>
          <cell r="B1152" t="str">
            <v>POSSIBLE MISSIONS INC/FISHER SCIENTIFIC</v>
          </cell>
          <cell r="C1152">
            <v>44672.308432662037</v>
          </cell>
          <cell r="D1152" t="str">
            <v>Completed</v>
          </cell>
          <cell r="E1152" t="str">
            <v>156803750</v>
          </cell>
          <cell r="F1152" t="str">
            <v>Purna Joshi</v>
          </cell>
          <cell r="G1152" t="str">
            <v>Sent To Supplier</v>
          </cell>
          <cell r="H1152" t="str">
            <v>Fully Matched</v>
          </cell>
          <cell r="I1152">
            <v>242.52</v>
          </cell>
        </row>
        <row r="1153">
          <cell r="A1153" t="str">
            <v>S329673</v>
          </cell>
          <cell r="B1153" t="str">
            <v>SUMMUS/VWR</v>
          </cell>
          <cell r="C1153">
            <v>44672.308169050921</v>
          </cell>
          <cell r="D1153" t="str">
            <v>Completed</v>
          </cell>
          <cell r="E1153" t="str">
            <v>156798655</v>
          </cell>
          <cell r="F1153" t="str">
            <v>Nayeon Kim</v>
          </cell>
          <cell r="G1153" t="str">
            <v>Sent To Supplier</v>
          </cell>
          <cell r="H1153" t="str">
            <v>Fully Matched</v>
          </cell>
          <cell r="I1153">
            <v>313.56</v>
          </cell>
        </row>
        <row r="1154">
          <cell r="A1154" t="str">
            <v>S329672</v>
          </cell>
          <cell r="B1154" t="str">
            <v>SIGMA-ALDRICH INC</v>
          </cell>
          <cell r="C1154">
            <v>44672.306005694445</v>
          </cell>
          <cell r="D1154" t="str">
            <v>Completed</v>
          </cell>
          <cell r="E1154" t="str">
            <v>156695950</v>
          </cell>
          <cell r="F1154" t="str">
            <v>Hao-Che Peng</v>
          </cell>
          <cell r="G1154" t="str">
            <v>Sent To Supplier</v>
          </cell>
          <cell r="H1154" t="str">
            <v>Fully Matched</v>
          </cell>
          <cell r="I1154">
            <v>125</v>
          </cell>
        </row>
        <row r="1155">
          <cell r="A1155" t="str">
            <v>S329671</v>
          </cell>
          <cell r="B1155" t="str">
            <v>POSSIBLE MISSIONS INC/FISHER SCIENTIFIC</v>
          </cell>
          <cell r="C1155">
            <v>44672.305316087964</v>
          </cell>
          <cell r="D1155" t="str">
            <v>Completed</v>
          </cell>
          <cell r="E1155" t="str">
            <v>156780729</v>
          </cell>
          <cell r="F1155" t="str">
            <v>Subhajit Maity</v>
          </cell>
          <cell r="G1155" t="str">
            <v>Sent To Supplier</v>
          </cell>
          <cell r="H1155" t="str">
            <v>Fully Matched</v>
          </cell>
          <cell r="I1155">
            <v>37.14</v>
          </cell>
        </row>
        <row r="1156">
          <cell r="A1156" t="str">
            <v>S329670</v>
          </cell>
          <cell r="B1156" t="str">
            <v>SUMMUS/STAPLES</v>
          </cell>
          <cell r="C1156">
            <v>44672.285167511574</v>
          </cell>
          <cell r="D1156" t="str">
            <v>Completed</v>
          </cell>
          <cell r="E1156" t="str">
            <v>156895381</v>
          </cell>
          <cell r="F1156" t="str">
            <v>Georgetta Oliver</v>
          </cell>
          <cell r="G1156" t="str">
            <v>Sent To Supplier</v>
          </cell>
          <cell r="H1156" t="str">
            <v>Fully Matched</v>
          </cell>
          <cell r="I1156">
            <v>147.69999999999999</v>
          </cell>
        </row>
        <row r="1157">
          <cell r="A1157" t="str">
            <v>S329668</v>
          </cell>
          <cell r="B1157" t="str">
            <v>CUEVAS DISTRIBUTION INC</v>
          </cell>
          <cell r="C1157">
            <v>44672.283521527774</v>
          </cell>
          <cell r="D1157" t="str">
            <v>Completed</v>
          </cell>
          <cell r="E1157" t="str">
            <v>156831462</v>
          </cell>
          <cell r="F1157" t="str">
            <v>Hamid Reza Firouzi</v>
          </cell>
          <cell r="G1157" t="str">
            <v>Sent To Supplier</v>
          </cell>
          <cell r="H1157" t="str">
            <v>Fully Matched</v>
          </cell>
          <cell r="I1157">
            <v>54.62</v>
          </cell>
        </row>
        <row r="1158">
          <cell r="A1158" t="str">
            <v>S329669</v>
          </cell>
          <cell r="B1158" t="str">
            <v>POSSIBLE MISSIONS INC/FISHER SCIENTIFIC</v>
          </cell>
          <cell r="C1158">
            <v>44672.283521504629</v>
          </cell>
          <cell r="D1158" t="str">
            <v>Completed</v>
          </cell>
          <cell r="E1158" t="str">
            <v>156841495</v>
          </cell>
          <cell r="F1158" t="str">
            <v>Baowen Li</v>
          </cell>
          <cell r="G1158" t="str">
            <v>Sent To Supplier</v>
          </cell>
          <cell r="H1158" t="str">
            <v>Fully Matched</v>
          </cell>
          <cell r="I1158">
            <v>116.6</v>
          </cell>
        </row>
        <row r="1159">
          <cell r="A1159" t="str">
            <v>S329667</v>
          </cell>
          <cell r="B1159" t="str">
            <v>POSSIBLE MISSIONS INC/FISHER SCIENTIFIC</v>
          </cell>
          <cell r="C1159">
            <v>44671.878519849532</v>
          </cell>
          <cell r="D1159" t="str">
            <v>Completed</v>
          </cell>
          <cell r="E1159" t="str">
            <v>156876401</v>
          </cell>
          <cell r="F1159" t="str">
            <v>Qing Yan</v>
          </cell>
          <cell r="G1159" t="str">
            <v>Sent To Supplier</v>
          </cell>
          <cell r="H1159" t="str">
            <v>Fully Matched</v>
          </cell>
          <cell r="I1159">
            <v>221.73</v>
          </cell>
        </row>
        <row r="1160">
          <cell r="A1160" t="str">
            <v>S329665</v>
          </cell>
          <cell r="B1160" t="str">
            <v>POSSIBLE MISSIONS INC/FISHER SCIENTIFIC</v>
          </cell>
          <cell r="C1160">
            <v>44671.804863958328</v>
          </cell>
          <cell r="D1160" t="str">
            <v>Completed</v>
          </cell>
          <cell r="E1160" t="str">
            <v>156757753</v>
          </cell>
          <cell r="F1160" t="str">
            <v>Xiaoqian Ge</v>
          </cell>
          <cell r="G1160" t="str">
            <v>Sent To Supplier</v>
          </cell>
          <cell r="H1160" t="str">
            <v>Fully Matched</v>
          </cell>
          <cell r="I1160">
            <v>366.14</v>
          </cell>
        </row>
        <row r="1161">
          <cell r="A1161" t="str">
            <v>S329666</v>
          </cell>
          <cell r="B1161" t="str">
            <v>SIGMA-ALDRICH INC</v>
          </cell>
          <cell r="C1161">
            <v>44671.804863854166</v>
          </cell>
          <cell r="D1161" t="str">
            <v>Completed</v>
          </cell>
          <cell r="E1161" t="str">
            <v>156813597</v>
          </cell>
          <cell r="F1161" t="str">
            <v>Xueqi Xu</v>
          </cell>
          <cell r="G1161" t="str">
            <v>Sent To Supplier</v>
          </cell>
          <cell r="H1161" t="str">
            <v>Fully Matched</v>
          </cell>
          <cell r="I1161">
            <v>452</v>
          </cell>
        </row>
        <row r="1162">
          <cell r="A1162" t="str">
            <v>S329664</v>
          </cell>
          <cell r="B1162" t="str">
            <v>SIGMA-ALDRICH INC</v>
          </cell>
          <cell r="C1162">
            <v>44671.784217812499</v>
          </cell>
          <cell r="D1162" t="str">
            <v>Completed</v>
          </cell>
          <cell r="E1162" t="str">
            <v>156834791</v>
          </cell>
          <cell r="F1162" t="str">
            <v>Samuel Cornelius</v>
          </cell>
          <cell r="G1162" t="str">
            <v>Sent To Supplier</v>
          </cell>
          <cell r="H1162" t="str">
            <v>Fully Matched</v>
          </cell>
          <cell r="I1162">
            <v>25.08</v>
          </cell>
        </row>
        <row r="1163">
          <cell r="A1163" t="str">
            <v>S329663</v>
          </cell>
          <cell r="B1163" t="str">
            <v>POSSIBLE MISSIONS INC/FISHER SCIENTIFIC</v>
          </cell>
          <cell r="C1163">
            <v>44671.764658067128</v>
          </cell>
          <cell r="D1163" t="str">
            <v>Completed</v>
          </cell>
          <cell r="E1163" t="str">
            <v>156905412</v>
          </cell>
          <cell r="F1163" t="str">
            <v>Chanda Bhandari</v>
          </cell>
          <cell r="G1163" t="str">
            <v>Sent To Supplier</v>
          </cell>
          <cell r="H1163" t="str">
            <v>Partially Matched</v>
          </cell>
          <cell r="I1163">
            <v>625.11</v>
          </cell>
        </row>
        <row r="1164">
          <cell r="A1164" t="str">
            <v>S329662</v>
          </cell>
          <cell r="B1164" t="str">
            <v>POSSIBLE MISSIONS INC/FISHER SCIENTIFIC</v>
          </cell>
          <cell r="C1164">
            <v>44671.764657962958</v>
          </cell>
          <cell r="D1164" t="str">
            <v>Completed</v>
          </cell>
          <cell r="E1164" t="str">
            <v>156907115</v>
          </cell>
          <cell r="F1164" t="str">
            <v>Chanda Bhandari</v>
          </cell>
          <cell r="G1164" t="str">
            <v>Sent To Supplier</v>
          </cell>
          <cell r="H1164" t="str">
            <v>No Matches</v>
          </cell>
          <cell r="I1164">
            <v>250.16</v>
          </cell>
        </row>
        <row r="1165">
          <cell r="A1165" t="str">
            <v>S329661</v>
          </cell>
          <cell r="B1165" t="str">
            <v>AMAZON CAPITAL SERVICES</v>
          </cell>
          <cell r="C1165">
            <v>44671.72246020833</v>
          </cell>
          <cell r="D1165" t="str">
            <v>Completed</v>
          </cell>
          <cell r="E1165" t="str">
            <v>156900240</v>
          </cell>
          <cell r="F1165" t="str">
            <v>Kevin Lieng</v>
          </cell>
          <cell r="G1165" t="str">
            <v>Sent To Supplier</v>
          </cell>
          <cell r="H1165" t="str">
            <v>Fully Matched</v>
          </cell>
          <cell r="I1165">
            <v>25.99</v>
          </cell>
        </row>
        <row r="1166">
          <cell r="A1166" t="str">
            <v>S329660</v>
          </cell>
          <cell r="B1166" t="str">
            <v>AMAZON CAPITAL SERVICES</v>
          </cell>
          <cell r="C1166">
            <v>44671.722222199074</v>
          </cell>
          <cell r="D1166" t="str">
            <v>Completed</v>
          </cell>
          <cell r="E1166" t="str">
            <v>156906148</v>
          </cell>
          <cell r="F1166" t="str">
            <v>Kevin Lieng</v>
          </cell>
          <cell r="G1166" t="str">
            <v>Sent To Supplier</v>
          </cell>
          <cell r="H1166" t="str">
            <v>Fully Matched</v>
          </cell>
          <cell r="I1166">
            <v>30.91</v>
          </cell>
        </row>
        <row r="1167">
          <cell r="A1167" t="str">
            <v>S329659</v>
          </cell>
          <cell r="B1167" t="str">
            <v>Li,Jianan</v>
          </cell>
          <cell r="C1167">
            <v>44671.716229571757</v>
          </cell>
          <cell r="D1167" t="str">
            <v>Completed</v>
          </cell>
          <cell r="E1167" t="str">
            <v>156863616</v>
          </cell>
          <cell r="F1167" t="str">
            <v>Shalonda Hill</v>
          </cell>
          <cell r="G1167" t="str">
            <v>Sent To Supplier</v>
          </cell>
          <cell r="H1167" t="str">
            <v>Fully Matched</v>
          </cell>
          <cell r="I1167">
            <v>105</v>
          </cell>
        </row>
        <row r="1168">
          <cell r="A1168" t="str">
            <v>S329658</v>
          </cell>
          <cell r="B1168" t="str">
            <v>Murray,Jennifer Rue</v>
          </cell>
          <cell r="C1168">
            <v>44671.714172025459</v>
          </cell>
          <cell r="D1168" t="str">
            <v>Completed</v>
          </cell>
          <cell r="E1168" t="str">
            <v>156876423</v>
          </cell>
          <cell r="F1168" t="str">
            <v>Lily Banh</v>
          </cell>
          <cell r="G1168" t="str">
            <v>Sent To Supplier</v>
          </cell>
          <cell r="H1168" t="str">
            <v>Fully Matched</v>
          </cell>
          <cell r="I1168">
            <v>2992.49</v>
          </cell>
        </row>
        <row r="1169">
          <cell r="A1169" t="str">
            <v>S329657</v>
          </cell>
          <cell r="B1169" t="str">
            <v>Giove,David</v>
          </cell>
          <cell r="C1169">
            <v>44671.70823971065</v>
          </cell>
          <cell r="D1169" t="str">
            <v>Completed</v>
          </cell>
          <cell r="E1169" t="str">
            <v>156886357</v>
          </cell>
          <cell r="F1169" t="str">
            <v>Sherry Jones</v>
          </cell>
          <cell r="G1169" t="str">
            <v>Sent To Supplier</v>
          </cell>
          <cell r="H1169" t="str">
            <v>Fully Matched</v>
          </cell>
          <cell r="I1169">
            <v>5000</v>
          </cell>
        </row>
        <row r="1170">
          <cell r="A1170" t="str">
            <v>S329656</v>
          </cell>
          <cell r="B1170" t="str">
            <v>SUMMUS/STAPLES</v>
          </cell>
          <cell r="C1170">
            <v>44671.707112604163</v>
          </cell>
          <cell r="D1170" t="str">
            <v>Completed</v>
          </cell>
          <cell r="E1170" t="str">
            <v>156909998</v>
          </cell>
          <cell r="F1170" t="str">
            <v>Rita Medford</v>
          </cell>
          <cell r="G1170" t="str">
            <v>Sent To Supplier</v>
          </cell>
          <cell r="H1170" t="str">
            <v>Fully Matched</v>
          </cell>
          <cell r="I1170">
            <v>456.92</v>
          </cell>
        </row>
        <row r="1171">
          <cell r="A1171" t="str">
            <v>S329655</v>
          </cell>
          <cell r="B1171" t="str">
            <v>SUMMUS/STAPLES</v>
          </cell>
          <cell r="C1171">
            <v>44671.705022627313</v>
          </cell>
          <cell r="D1171" t="str">
            <v>Completed</v>
          </cell>
          <cell r="E1171" t="str">
            <v>156852236</v>
          </cell>
          <cell r="F1171" t="str">
            <v>Joseph Friedman</v>
          </cell>
          <cell r="G1171" t="str">
            <v>Sent To Supplier</v>
          </cell>
          <cell r="H1171" t="str">
            <v>Fully Matched</v>
          </cell>
          <cell r="I1171">
            <v>67.25</v>
          </cell>
        </row>
        <row r="1172">
          <cell r="A1172" t="str">
            <v>S329654</v>
          </cell>
          <cell r="B1172" t="str">
            <v>HD SUPPLY FACILITIES MNTNC LTD</v>
          </cell>
          <cell r="C1172">
            <v>44671.698098171291</v>
          </cell>
          <cell r="D1172" t="str">
            <v>Completed</v>
          </cell>
          <cell r="E1172" t="str">
            <v>156506043</v>
          </cell>
          <cell r="F1172" t="str">
            <v>Justin Johnston</v>
          </cell>
          <cell r="G1172" t="str">
            <v>Sent To Supplier</v>
          </cell>
          <cell r="H1172" t="str">
            <v>Fully Matched</v>
          </cell>
          <cell r="I1172">
            <v>819.04</v>
          </cell>
        </row>
        <row r="1173">
          <cell r="A1173" t="str">
            <v>S329653</v>
          </cell>
          <cell r="B1173" t="str">
            <v>LEANDRE HAKEEM BENTON</v>
          </cell>
          <cell r="C1173">
            <v>44671.68733685185</v>
          </cell>
          <cell r="D1173" t="str">
            <v>Completed</v>
          </cell>
          <cell r="E1173" t="str">
            <v>153130962</v>
          </cell>
          <cell r="F1173" t="str">
            <v>Dave Wester</v>
          </cell>
          <cell r="G1173" t="str">
            <v>Sent To Supplier</v>
          </cell>
          <cell r="H1173" t="str">
            <v>Fully Matched</v>
          </cell>
          <cell r="I1173">
            <v>180</v>
          </cell>
        </row>
        <row r="1174">
          <cell r="A1174" t="str">
            <v>S329652</v>
          </cell>
          <cell r="B1174" t="str">
            <v>TODAYS BUSINESS SOLUTIONS/OFFICE DEPOT</v>
          </cell>
          <cell r="C1174">
            <v>44671.685047118051</v>
          </cell>
          <cell r="D1174" t="str">
            <v>Completed</v>
          </cell>
          <cell r="E1174" t="str">
            <v>156608480</v>
          </cell>
          <cell r="F1174" t="str">
            <v>Alex Lorrain-Hill</v>
          </cell>
          <cell r="G1174" t="str">
            <v>Sent To Supplier</v>
          </cell>
          <cell r="H1174" t="str">
            <v>Fully Matched</v>
          </cell>
          <cell r="I1174">
            <v>147.46</v>
          </cell>
        </row>
        <row r="1175">
          <cell r="A1175" t="str">
            <v>S329651</v>
          </cell>
          <cell r="B1175" t="str">
            <v>GREGG DIAMANT</v>
          </cell>
          <cell r="C1175">
            <v>44671.684346747687</v>
          </cell>
          <cell r="D1175" t="str">
            <v>Completed</v>
          </cell>
          <cell r="E1175" t="str">
            <v>155284687</v>
          </cell>
          <cell r="F1175" t="str">
            <v>Colleen Smith</v>
          </cell>
          <cell r="G1175" t="str">
            <v>Sent To Supplier</v>
          </cell>
          <cell r="H1175" t="str">
            <v>Fully Matched</v>
          </cell>
          <cell r="I1175">
            <v>720</v>
          </cell>
        </row>
        <row r="1176">
          <cell r="A1176" t="str">
            <v>S329650</v>
          </cell>
          <cell r="B1176" t="str">
            <v>AMAZON CAPITAL SERVICES</v>
          </cell>
          <cell r="C1176">
            <v>44671.684344907408</v>
          </cell>
          <cell r="D1176" t="str">
            <v>Completed</v>
          </cell>
          <cell r="E1176" t="str">
            <v>156651171</v>
          </cell>
          <cell r="F1176" t="str">
            <v>Desiree Johnson</v>
          </cell>
          <cell r="G1176" t="str">
            <v>Sent To Supplier</v>
          </cell>
          <cell r="H1176" t="str">
            <v>Fully Matched</v>
          </cell>
          <cell r="I1176">
            <v>78.36</v>
          </cell>
        </row>
        <row r="1177">
          <cell r="A1177" t="str">
            <v>S329649</v>
          </cell>
          <cell r="B1177" t="str">
            <v>SUMMUS/STAPLES</v>
          </cell>
          <cell r="C1177">
            <v>44671.683658865739</v>
          </cell>
          <cell r="D1177" t="str">
            <v>Completed</v>
          </cell>
          <cell r="E1177" t="str">
            <v>156875181</v>
          </cell>
          <cell r="F1177" t="str">
            <v>Chelsea Villareal</v>
          </cell>
          <cell r="G1177" t="str">
            <v>Sent To Supplier</v>
          </cell>
          <cell r="H1177" t="str">
            <v>Fully Matched</v>
          </cell>
          <cell r="I1177">
            <v>275.27999999999997</v>
          </cell>
        </row>
        <row r="1178">
          <cell r="A1178" t="str">
            <v>S329648</v>
          </cell>
          <cell r="B1178" t="str">
            <v>AMAZON CAPITAL SERVICES</v>
          </cell>
          <cell r="C1178">
            <v>44671.667471307868</v>
          </cell>
          <cell r="D1178" t="str">
            <v>Completed</v>
          </cell>
          <cell r="E1178" t="str">
            <v>156909531</v>
          </cell>
          <cell r="F1178" t="str">
            <v>Lisa Sunderland</v>
          </cell>
          <cell r="G1178" t="str">
            <v>Sent To Supplier</v>
          </cell>
          <cell r="H1178" t="str">
            <v>Fully Matched</v>
          </cell>
          <cell r="I1178">
            <v>76.48</v>
          </cell>
        </row>
        <row r="1179">
          <cell r="A1179" t="str">
            <v>S329647</v>
          </cell>
          <cell r="B1179" t="str">
            <v>SUMMUS/STAPLES</v>
          </cell>
          <cell r="C1179">
            <v>44671.658277303242</v>
          </cell>
          <cell r="D1179" t="str">
            <v>Completed</v>
          </cell>
          <cell r="E1179" t="str">
            <v>156653388</v>
          </cell>
          <cell r="F1179" t="str">
            <v>Marsha Plasse</v>
          </cell>
          <cell r="G1179" t="str">
            <v>Sent To Supplier</v>
          </cell>
          <cell r="H1179" t="str">
            <v>Fully Matched</v>
          </cell>
          <cell r="I1179">
            <v>88.24</v>
          </cell>
        </row>
        <row r="1180">
          <cell r="A1180" t="str">
            <v>S329646</v>
          </cell>
          <cell r="B1180" t="str">
            <v>SUMMUS/STAPLES</v>
          </cell>
          <cell r="C1180">
            <v>44671.657920416663</v>
          </cell>
          <cell r="D1180" t="str">
            <v>Completed</v>
          </cell>
          <cell r="E1180" t="str">
            <v>156788358</v>
          </cell>
          <cell r="F1180" t="str">
            <v>Barbara Kirby</v>
          </cell>
          <cell r="G1180" t="str">
            <v>Sent To Supplier</v>
          </cell>
          <cell r="H1180" t="str">
            <v>Fully Matched</v>
          </cell>
          <cell r="I1180">
            <v>48.5</v>
          </cell>
        </row>
        <row r="1181">
          <cell r="A1181" t="str">
            <v>S329645</v>
          </cell>
          <cell r="B1181" t="str">
            <v>Roberts,Andrea</v>
          </cell>
          <cell r="C1181">
            <v>44671.651972152773</v>
          </cell>
          <cell r="D1181" t="str">
            <v>Completed</v>
          </cell>
          <cell r="E1181" t="str">
            <v>156836088</v>
          </cell>
          <cell r="F1181" t="str">
            <v>Karen Pliskal</v>
          </cell>
          <cell r="G1181" t="str">
            <v>Sent To Supplier</v>
          </cell>
          <cell r="H1181" t="str">
            <v>Fully Matched</v>
          </cell>
          <cell r="I1181">
            <v>60.41</v>
          </cell>
        </row>
        <row r="1182">
          <cell r="A1182" t="str">
            <v>S329644</v>
          </cell>
          <cell r="B1182" t="str">
            <v>INCENDIO</v>
          </cell>
          <cell r="C1182">
            <v>44671.651625763887</v>
          </cell>
          <cell r="D1182" t="str">
            <v>Completed</v>
          </cell>
          <cell r="E1182" t="str">
            <v>155291252</v>
          </cell>
          <cell r="F1182" t="str">
            <v>Doris Nguyen</v>
          </cell>
          <cell r="G1182" t="str">
            <v>Sent To Supplier</v>
          </cell>
          <cell r="H1182" t="str">
            <v>Fully Matched</v>
          </cell>
          <cell r="I1182">
            <v>3750</v>
          </cell>
        </row>
        <row r="1183">
          <cell r="A1183" t="str">
            <v>S329643</v>
          </cell>
          <cell r="B1183" t="str">
            <v>AMAZON CAPITAL SERVICES</v>
          </cell>
          <cell r="C1183">
            <v>44671.6416087037</v>
          </cell>
          <cell r="D1183" t="str">
            <v>Completed</v>
          </cell>
          <cell r="E1183" t="str">
            <v>156875752</v>
          </cell>
          <cell r="F1183" t="str">
            <v>Sherry Mehring</v>
          </cell>
          <cell r="G1183" t="str">
            <v>Sent To Supplier</v>
          </cell>
          <cell r="H1183" t="str">
            <v>Fully Matched</v>
          </cell>
          <cell r="I1183">
            <v>5.59</v>
          </cell>
        </row>
        <row r="1184">
          <cell r="A1184" t="str">
            <v>S329642</v>
          </cell>
          <cell r="B1184" t="str">
            <v>SUMMUS/STAPLES</v>
          </cell>
          <cell r="C1184">
            <v>44671.640136550923</v>
          </cell>
          <cell r="D1184" t="str">
            <v>Completed</v>
          </cell>
          <cell r="E1184" t="str">
            <v>156906573</v>
          </cell>
          <cell r="F1184" t="str">
            <v>Criselda Lundblade</v>
          </cell>
          <cell r="G1184" t="str">
            <v>Sent To Supplier</v>
          </cell>
          <cell r="H1184" t="str">
            <v>Fully Matched</v>
          </cell>
          <cell r="I1184">
            <v>475.92</v>
          </cell>
        </row>
        <row r="1185">
          <cell r="A1185" t="str">
            <v>S329641</v>
          </cell>
          <cell r="B1185" t="str">
            <v>SUMMUS/STAPLES</v>
          </cell>
          <cell r="C1185">
            <v>44671.639899733796</v>
          </cell>
          <cell r="D1185" t="str">
            <v>Completed</v>
          </cell>
          <cell r="E1185" t="str">
            <v>156835749</v>
          </cell>
          <cell r="F1185" t="str">
            <v>Keith Dickinson</v>
          </cell>
          <cell r="G1185" t="str">
            <v>Sent To Supplier</v>
          </cell>
          <cell r="H1185" t="str">
            <v>Fully Matched</v>
          </cell>
          <cell r="I1185">
            <v>155.82</v>
          </cell>
        </row>
        <row r="1186">
          <cell r="A1186" t="str">
            <v>S329640</v>
          </cell>
          <cell r="B1186" t="str">
            <v>AMAZON CAPITAL SERVICES</v>
          </cell>
          <cell r="C1186">
            <v>44671.637715439814</v>
          </cell>
          <cell r="D1186" t="str">
            <v>Completed</v>
          </cell>
          <cell r="E1186" t="str">
            <v>156541589</v>
          </cell>
          <cell r="F1186" t="str">
            <v>Cinde Gauntt</v>
          </cell>
          <cell r="G1186" t="str">
            <v>Sent To Supplier</v>
          </cell>
          <cell r="H1186" t="str">
            <v>Fully Matched</v>
          </cell>
          <cell r="I1186">
            <v>282.41000000000003</v>
          </cell>
        </row>
        <row r="1187">
          <cell r="A1187" t="str">
            <v>S329639</v>
          </cell>
          <cell r="B1187" t="str">
            <v>GLOBACOMPLETE BOOK AND MEDIA SUPPLY, LLC</v>
          </cell>
          <cell r="C1187">
            <v>44671.629569016201</v>
          </cell>
          <cell r="D1187" t="str">
            <v>Completed</v>
          </cell>
          <cell r="E1187" t="str">
            <v>156868239</v>
          </cell>
          <cell r="F1187" t="str">
            <v>Courtney Lozano</v>
          </cell>
          <cell r="G1187" t="str">
            <v>Sent To Supplier</v>
          </cell>
          <cell r="H1187" t="str">
            <v>Fully Matched</v>
          </cell>
          <cell r="I1187">
            <v>12.51</v>
          </cell>
        </row>
        <row r="1188">
          <cell r="A1188" t="str">
            <v>S329638</v>
          </cell>
          <cell r="B1188" t="str">
            <v>GLOBACOMPLETE BOOK AND MEDIA SUPPLY, LLC</v>
          </cell>
          <cell r="C1188">
            <v>44671.623961701385</v>
          </cell>
          <cell r="D1188" t="str">
            <v>Completed</v>
          </cell>
          <cell r="E1188" t="str">
            <v>156840216</v>
          </cell>
          <cell r="F1188" t="str">
            <v>Andrew Krajewski</v>
          </cell>
          <cell r="G1188" t="str">
            <v>Sent To Supplier</v>
          </cell>
          <cell r="H1188" t="str">
            <v>Fully Matched</v>
          </cell>
          <cell r="I1188">
            <v>44.65</v>
          </cell>
        </row>
        <row r="1189">
          <cell r="A1189" t="str">
            <v>S329637</v>
          </cell>
          <cell r="B1189" t="str">
            <v>DEVELOPMENT CUBED SOFTWARE INC</v>
          </cell>
          <cell r="C1189">
            <v>44671.622549942127</v>
          </cell>
          <cell r="D1189" t="str">
            <v>Completed</v>
          </cell>
          <cell r="E1189" t="str">
            <v>155273260</v>
          </cell>
          <cell r="F1189" t="str">
            <v>Andrew Grant</v>
          </cell>
          <cell r="G1189" t="str">
            <v>Sent To Supplier</v>
          </cell>
          <cell r="H1189" t="str">
            <v>No Matches</v>
          </cell>
          <cell r="I1189">
            <v>29537.73</v>
          </cell>
        </row>
        <row r="1190">
          <cell r="A1190" t="str">
            <v>S329636</v>
          </cell>
          <cell r="B1190" t="str">
            <v>SUMMUS/STAPLES</v>
          </cell>
          <cell r="C1190">
            <v>44671.622287939812</v>
          </cell>
          <cell r="D1190" t="str">
            <v>Completed</v>
          </cell>
          <cell r="E1190" t="str">
            <v>156903794</v>
          </cell>
          <cell r="F1190" t="str">
            <v>Kevin Rogers</v>
          </cell>
          <cell r="G1190" t="str">
            <v>Sent To Supplier</v>
          </cell>
          <cell r="H1190" t="str">
            <v>Fully Matched</v>
          </cell>
          <cell r="I1190">
            <v>41.45</v>
          </cell>
        </row>
        <row r="1191">
          <cell r="A1191" t="str">
            <v>S329635</v>
          </cell>
          <cell r="B1191" t="str">
            <v>Luna,Briseida Dennis</v>
          </cell>
          <cell r="C1191">
            <v>44671.621608402776</v>
          </cell>
          <cell r="D1191" t="str">
            <v>Completed</v>
          </cell>
          <cell r="E1191" t="str">
            <v>156713861</v>
          </cell>
          <cell r="F1191" t="str">
            <v>Briseida Luna</v>
          </cell>
          <cell r="G1191" t="str">
            <v>Sent To Supplier</v>
          </cell>
          <cell r="H1191" t="str">
            <v>Fully Matched</v>
          </cell>
          <cell r="I1191">
            <v>62.5</v>
          </cell>
        </row>
        <row r="1192">
          <cell r="A1192" t="str">
            <v>S329634</v>
          </cell>
          <cell r="B1192" t="str">
            <v>THORLABS INC</v>
          </cell>
          <cell r="C1192">
            <v>44671.620374618054</v>
          </cell>
          <cell r="D1192" t="str">
            <v>Completed</v>
          </cell>
          <cell r="E1192" t="str">
            <v>156852918</v>
          </cell>
          <cell r="F1192" t="str">
            <v>Xuanying Lai</v>
          </cell>
          <cell r="G1192" t="str">
            <v>Sent To Supplier</v>
          </cell>
          <cell r="H1192" t="str">
            <v>Fully Matched</v>
          </cell>
          <cell r="I1192">
            <v>1749.79</v>
          </cell>
        </row>
        <row r="1193">
          <cell r="A1193" t="str">
            <v>S329633</v>
          </cell>
          <cell r="B1193" t="str">
            <v>Wilson,Kimberly Grace</v>
          </cell>
          <cell r="C1193">
            <v>44671.620372175923</v>
          </cell>
          <cell r="D1193" t="str">
            <v>Completed</v>
          </cell>
          <cell r="E1193" t="str">
            <v>156878756</v>
          </cell>
          <cell r="F1193" t="str">
            <v>Brandy Jamerson</v>
          </cell>
          <cell r="G1193" t="str">
            <v>No Shipments</v>
          </cell>
          <cell r="H1193" t="str">
            <v>Fully Matched</v>
          </cell>
          <cell r="I1193">
            <v>49.11</v>
          </cell>
        </row>
        <row r="1194">
          <cell r="A1194" t="str">
            <v>S329632</v>
          </cell>
          <cell r="B1194" t="str">
            <v>AMAZON CAPITAL SERVICES</v>
          </cell>
          <cell r="C1194">
            <v>44671.618781747682</v>
          </cell>
          <cell r="D1194" t="str">
            <v>Completed</v>
          </cell>
          <cell r="E1194" t="str">
            <v>156403131</v>
          </cell>
          <cell r="F1194" t="str">
            <v>Debra Pylate</v>
          </cell>
          <cell r="G1194" t="str">
            <v>Sent To Supplier</v>
          </cell>
          <cell r="H1194" t="str">
            <v>Fully Matched</v>
          </cell>
          <cell r="I1194">
            <v>6.8</v>
          </cell>
        </row>
        <row r="1195">
          <cell r="A1195" t="str">
            <v>S329631</v>
          </cell>
          <cell r="B1195" t="str">
            <v>HELIDIRECT</v>
          </cell>
          <cell r="C1195">
            <v>44671.618065960647</v>
          </cell>
          <cell r="D1195" t="str">
            <v>Completed</v>
          </cell>
          <cell r="E1195" t="str">
            <v>154859074</v>
          </cell>
          <cell r="F1195" t="str">
            <v>Dan Bouzolin</v>
          </cell>
          <cell r="G1195" t="str">
            <v>Sent To Supplier</v>
          </cell>
          <cell r="H1195" t="str">
            <v>Fully Matched</v>
          </cell>
          <cell r="I1195">
            <v>85.91</v>
          </cell>
        </row>
        <row r="1196">
          <cell r="A1196" t="str">
            <v>S329630</v>
          </cell>
          <cell r="B1196" t="str">
            <v>TODAYS BUSINESS SOLUTIONS/OFFICE DEPOT</v>
          </cell>
          <cell r="C1196">
            <v>44671.608787268517</v>
          </cell>
          <cell r="D1196" t="str">
            <v>Completed</v>
          </cell>
          <cell r="E1196" t="str">
            <v>156891528</v>
          </cell>
          <cell r="F1196" t="str">
            <v>Debra Goss</v>
          </cell>
          <cell r="G1196" t="str">
            <v>Sent To Supplier</v>
          </cell>
          <cell r="H1196" t="str">
            <v>Fully Matched</v>
          </cell>
          <cell r="I1196">
            <v>23.99</v>
          </cell>
        </row>
        <row r="1197">
          <cell r="A1197" t="str">
            <v>S329629</v>
          </cell>
          <cell r="B1197" t="str">
            <v>SUMMUS/STAPLES</v>
          </cell>
          <cell r="C1197">
            <v>44671.608781041665</v>
          </cell>
          <cell r="D1197" t="str">
            <v>Completed</v>
          </cell>
          <cell r="E1197" t="str">
            <v>156892133</v>
          </cell>
          <cell r="F1197" t="str">
            <v>Debra Goss</v>
          </cell>
          <cell r="G1197" t="str">
            <v>Sent To Supplier</v>
          </cell>
          <cell r="H1197" t="str">
            <v>Fully Matched</v>
          </cell>
          <cell r="I1197">
            <v>59.13</v>
          </cell>
        </row>
        <row r="1198">
          <cell r="A1198" t="str">
            <v>S329628</v>
          </cell>
          <cell r="B1198" t="str">
            <v>DIGI-KEY CORPORATION</v>
          </cell>
          <cell r="C1198">
            <v>44671.606880486106</v>
          </cell>
          <cell r="D1198" t="str">
            <v>Completed</v>
          </cell>
          <cell r="E1198" t="str">
            <v>156852221</v>
          </cell>
          <cell r="F1198" t="str">
            <v>Rodolfo Rodriguez Davila</v>
          </cell>
          <cell r="G1198" t="str">
            <v>Sent To Supplier</v>
          </cell>
          <cell r="H1198" t="str">
            <v>Partially Matched</v>
          </cell>
          <cell r="I1198">
            <v>581.49</v>
          </cell>
        </row>
        <row r="1199">
          <cell r="A1199" t="str">
            <v>S329627</v>
          </cell>
          <cell r="B1199" t="str">
            <v>Morrison,Robert Andrew</v>
          </cell>
          <cell r="C1199">
            <v>44671.605695023143</v>
          </cell>
          <cell r="D1199" t="str">
            <v>Completed</v>
          </cell>
          <cell r="E1199" t="str">
            <v>156881427</v>
          </cell>
          <cell r="F1199" t="str">
            <v>Tangie Bonds</v>
          </cell>
          <cell r="G1199" t="str">
            <v>No Shipments</v>
          </cell>
          <cell r="H1199" t="str">
            <v>Fully Matched</v>
          </cell>
          <cell r="I1199">
            <v>1000</v>
          </cell>
        </row>
        <row r="1200">
          <cell r="A1200" t="str">
            <v>S329626</v>
          </cell>
          <cell r="B1200" t="str">
            <v>Wang,Zhong</v>
          </cell>
          <cell r="C1200">
            <v>44671.605683217589</v>
          </cell>
          <cell r="D1200" t="str">
            <v>Completed</v>
          </cell>
          <cell r="E1200" t="str">
            <v>156881956</v>
          </cell>
          <cell r="F1200" t="str">
            <v>Tangie Bonds</v>
          </cell>
          <cell r="G1200" t="str">
            <v>No Shipments</v>
          </cell>
          <cell r="H1200" t="str">
            <v>Fully Matched</v>
          </cell>
          <cell r="I1200">
            <v>1000</v>
          </cell>
        </row>
        <row r="1201">
          <cell r="A1201" t="str">
            <v>S329625</v>
          </cell>
          <cell r="B1201" t="str">
            <v>SUMMUS/STAPLES</v>
          </cell>
          <cell r="C1201">
            <v>44671.604921655089</v>
          </cell>
          <cell r="D1201" t="str">
            <v>Completed</v>
          </cell>
          <cell r="E1201" t="str">
            <v>156887701</v>
          </cell>
          <cell r="F1201" t="str">
            <v>Debra Goss</v>
          </cell>
          <cell r="G1201" t="str">
            <v>Sent To Supplier</v>
          </cell>
          <cell r="H1201" t="str">
            <v>Fully Matched</v>
          </cell>
          <cell r="I1201">
            <v>65.41</v>
          </cell>
        </row>
        <row r="1202">
          <cell r="A1202" t="str">
            <v>S329624</v>
          </cell>
          <cell r="B1202" t="str">
            <v>Mehdi Hosseinabadi Farahani</v>
          </cell>
          <cell r="C1202">
            <v>44671.604220821755</v>
          </cell>
          <cell r="D1202" t="str">
            <v>Completed</v>
          </cell>
          <cell r="E1202" t="str">
            <v>156882458</v>
          </cell>
          <cell r="F1202" t="str">
            <v>Tangie Bonds</v>
          </cell>
          <cell r="G1202" t="str">
            <v>No Shipments</v>
          </cell>
          <cell r="H1202" t="str">
            <v>Fully Matched</v>
          </cell>
          <cell r="I1202">
            <v>1000</v>
          </cell>
        </row>
        <row r="1203">
          <cell r="A1203" t="str">
            <v>S329623</v>
          </cell>
          <cell r="B1203" t="str">
            <v>Nikooienejad,Nastaran</v>
          </cell>
          <cell r="C1203">
            <v>44671.603921666661</v>
          </cell>
          <cell r="D1203" t="str">
            <v>Completed</v>
          </cell>
          <cell r="E1203" t="str">
            <v>156883808</v>
          </cell>
          <cell r="F1203" t="str">
            <v>Tangie Bonds</v>
          </cell>
          <cell r="G1203" t="str">
            <v>No Shipments</v>
          </cell>
          <cell r="H1203" t="str">
            <v>Fully Matched</v>
          </cell>
          <cell r="I1203">
            <v>1000</v>
          </cell>
        </row>
        <row r="1204">
          <cell r="A1204" t="str">
            <v>S329622</v>
          </cell>
          <cell r="B1204" t="str">
            <v>Kumar,Pushpa S</v>
          </cell>
          <cell r="C1204">
            <v>44671.603110162032</v>
          </cell>
          <cell r="D1204" t="str">
            <v>Completed</v>
          </cell>
          <cell r="E1204" t="str">
            <v>156867349</v>
          </cell>
          <cell r="F1204" t="str">
            <v>Erich Finch</v>
          </cell>
          <cell r="G1204" t="str">
            <v>No Shipments</v>
          </cell>
          <cell r="H1204" t="str">
            <v>Fully Matched</v>
          </cell>
          <cell r="I1204">
            <v>242.07</v>
          </cell>
        </row>
        <row r="1205">
          <cell r="A1205" t="str">
            <v>S329621</v>
          </cell>
          <cell r="B1205" t="str">
            <v>AMAZON CAPITAL SERVICES</v>
          </cell>
          <cell r="C1205">
            <v>44671.598752997685</v>
          </cell>
          <cell r="D1205" t="str">
            <v>Completed</v>
          </cell>
          <cell r="E1205" t="str">
            <v>156867652</v>
          </cell>
          <cell r="F1205" t="str">
            <v>Chen Li</v>
          </cell>
          <cell r="G1205" t="str">
            <v>Sent To Supplier</v>
          </cell>
          <cell r="H1205" t="str">
            <v>Fully Matched</v>
          </cell>
          <cell r="I1205">
            <v>71.11</v>
          </cell>
        </row>
        <row r="1206">
          <cell r="A1206" t="str">
            <v>S329620</v>
          </cell>
          <cell r="B1206" t="str">
            <v>MCMASTER-CARR SUPPLY COMPANY</v>
          </cell>
          <cell r="C1206">
            <v>44671.59440347222</v>
          </cell>
          <cell r="D1206" t="str">
            <v>Completed</v>
          </cell>
          <cell r="E1206" t="str">
            <v>156894249</v>
          </cell>
          <cell r="F1206" t="str">
            <v>Kevin Lieng</v>
          </cell>
          <cell r="G1206" t="str">
            <v>Accepted</v>
          </cell>
          <cell r="H1206" t="str">
            <v>Fully Matched</v>
          </cell>
          <cell r="I1206">
            <v>56.71</v>
          </cell>
        </row>
        <row r="1207">
          <cell r="A1207" t="str">
            <v>S329619</v>
          </cell>
          <cell r="B1207" t="str">
            <v>ROYAL CATERING INC</v>
          </cell>
          <cell r="C1207">
            <v>44671.586500555553</v>
          </cell>
          <cell r="D1207" t="str">
            <v>Completed</v>
          </cell>
          <cell r="E1207" t="str">
            <v>156897336</v>
          </cell>
          <cell r="F1207" t="str">
            <v>Megan Reder</v>
          </cell>
          <cell r="G1207" t="str">
            <v>Sent To Supplier</v>
          </cell>
          <cell r="H1207" t="str">
            <v>No Matches</v>
          </cell>
          <cell r="I1207">
            <v>305</v>
          </cell>
        </row>
        <row r="1208">
          <cell r="A1208" t="str">
            <v>S329618</v>
          </cell>
          <cell r="B1208" t="str">
            <v>BEST PRESS INC</v>
          </cell>
          <cell r="C1208">
            <v>44671.571701944442</v>
          </cell>
          <cell r="D1208" t="str">
            <v>Completed</v>
          </cell>
          <cell r="E1208" t="str">
            <v>156385738</v>
          </cell>
          <cell r="F1208" t="str">
            <v>Lynne Perler</v>
          </cell>
          <cell r="G1208" t="str">
            <v>Sent To Supplier</v>
          </cell>
          <cell r="H1208" t="str">
            <v>Fully Matched</v>
          </cell>
          <cell r="I1208">
            <v>7726</v>
          </cell>
        </row>
        <row r="1209">
          <cell r="A1209" t="str">
            <v>S329617</v>
          </cell>
          <cell r="B1209" t="str">
            <v>IMPRESSIONS MARKETING LLC</v>
          </cell>
          <cell r="C1209">
            <v>44671.563528506944</v>
          </cell>
          <cell r="D1209" t="str">
            <v>Completed</v>
          </cell>
          <cell r="E1209" t="str">
            <v>156685208</v>
          </cell>
          <cell r="F1209" t="str">
            <v>Tanya Green</v>
          </cell>
          <cell r="G1209" t="str">
            <v>Sent To Supplier</v>
          </cell>
          <cell r="H1209" t="str">
            <v>No Matches</v>
          </cell>
          <cell r="I1209">
            <v>215.14</v>
          </cell>
        </row>
        <row r="1210">
          <cell r="A1210" t="str">
            <v>S329616</v>
          </cell>
          <cell r="B1210" t="str">
            <v>RANKIN BIOMEDICAL CORP.</v>
          </cell>
          <cell r="C1210">
            <v>44671.561896400461</v>
          </cell>
          <cell r="D1210" t="str">
            <v>Completed</v>
          </cell>
          <cell r="E1210" t="str">
            <v>156788931</v>
          </cell>
          <cell r="F1210" t="str">
            <v>Debra Pylate</v>
          </cell>
          <cell r="G1210" t="str">
            <v>Sent To Supplier</v>
          </cell>
          <cell r="H1210" t="str">
            <v>No Matches</v>
          </cell>
          <cell r="I1210">
            <v>25912.5</v>
          </cell>
        </row>
        <row r="1211">
          <cell r="A1211" t="str">
            <v>S329615</v>
          </cell>
          <cell r="B1211" t="str">
            <v>RIGAKU AMERICAS CORP</v>
          </cell>
          <cell r="C1211">
            <v>44671.561161493053</v>
          </cell>
          <cell r="D1211" t="str">
            <v>Completed</v>
          </cell>
          <cell r="E1211" t="str">
            <v>156160581</v>
          </cell>
          <cell r="F1211" t="str">
            <v>Maria Josefina Arellano-Jimenez</v>
          </cell>
          <cell r="G1211" t="str">
            <v>Sent To Supplier</v>
          </cell>
          <cell r="H1211" t="str">
            <v>Fully Matched</v>
          </cell>
          <cell r="I1211">
            <v>22722</v>
          </cell>
        </row>
        <row r="1212">
          <cell r="A1212" t="str">
            <v>S329614</v>
          </cell>
          <cell r="B1212" t="str">
            <v>BRUKER NANO INC</v>
          </cell>
          <cell r="C1212">
            <v>44671.545104675926</v>
          </cell>
          <cell r="D1212" t="str">
            <v>Completed</v>
          </cell>
          <cell r="E1212" t="str">
            <v>156720898</v>
          </cell>
          <cell r="F1212" t="str">
            <v>Audrey Hammack</v>
          </cell>
          <cell r="G1212" t="str">
            <v>Sent To Supplier</v>
          </cell>
          <cell r="H1212" t="str">
            <v>No Matches</v>
          </cell>
          <cell r="I1212">
            <v>2772</v>
          </cell>
        </row>
        <row r="1213">
          <cell r="A1213" t="str">
            <v>S329613</v>
          </cell>
          <cell r="B1213" t="str">
            <v>JULABO USA INC</v>
          </cell>
          <cell r="C1213">
            <v>44671.536023854162</v>
          </cell>
          <cell r="D1213" t="str">
            <v>Completed</v>
          </cell>
          <cell r="E1213" t="str">
            <v>156738331</v>
          </cell>
          <cell r="F1213" t="str">
            <v>Sherry Mehring</v>
          </cell>
          <cell r="G1213" t="str">
            <v>Sent To Supplier</v>
          </cell>
          <cell r="H1213" t="str">
            <v>Fully Matched</v>
          </cell>
          <cell r="I1213">
            <v>889</v>
          </cell>
        </row>
        <row r="1214">
          <cell r="A1214" t="str">
            <v>S329612</v>
          </cell>
          <cell r="B1214" t="str">
            <v>NEWARK ELEMENT14</v>
          </cell>
          <cell r="C1214">
            <v>44671.534661076388</v>
          </cell>
          <cell r="D1214" t="str">
            <v>Completed</v>
          </cell>
          <cell r="E1214" t="str">
            <v>156843233</v>
          </cell>
          <cell r="F1214" t="str">
            <v>Samruddhi Dhumale</v>
          </cell>
          <cell r="G1214" t="str">
            <v>Sent To Supplier</v>
          </cell>
          <cell r="H1214" t="str">
            <v>Fully Matched</v>
          </cell>
          <cell r="I1214">
            <v>539</v>
          </cell>
        </row>
        <row r="1215">
          <cell r="A1215" t="str">
            <v>S329611</v>
          </cell>
          <cell r="B1215" t="str">
            <v>SIGMA-ALDRICH INC</v>
          </cell>
          <cell r="C1215">
            <v>44671.530519907406</v>
          </cell>
          <cell r="D1215" t="str">
            <v>Completed</v>
          </cell>
          <cell r="E1215" t="str">
            <v>156496573</v>
          </cell>
          <cell r="F1215" t="str">
            <v>Debra Pylate</v>
          </cell>
          <cell r="G1215" t="str">
            <v>Sent To Supplier</v>
          </cell>
          <cell r="H1215" t="str">
            <v>Fully Matched</v>
          </cell>
          <cell r="I1215">
            <v>1289</v>
          </cell>
        </row>
        <row r="1216">
          <cell r="A1216" t="str">
            <v>S329610</v>
          </cell>
          <cell r="B1216" t="str">
            <v>POSSIBLE MISSIONS INC/FISHER SCIENTIFIC</v>
          </cell>
          <cell r="C1216">
            <v>44671.52769618055</v>
          </cell>
          <cell r="D1216" t="str">
            <v>Completed</v>
          </cell>
          <cell r="E1216" t="str">
            <v>156640519</v>
          </cell>
          <cell r="F1216" t="str">
            <v>Debra Pylate</v>
          </cell>
          <cell r="G1216" t="str">
            <v>Sent To Supplier</v>
          </cell>
          <cell r="H1216" t="str">
            <v>Partially Matched</v>
          </cell>
          <cell r="I1216">
            <v>1968.75</v>
          </cell>
        </row>
        <row r="1217">
          <cell r="A1217" t="str">
            <v>S329609</v>
          </cell>
          <cell r="B1217" t="str">
            <v>PURE WAFER INC</v>
          </cell>
          <cell r="C1217">
            <v>44671.525624733797</v>
          </cell>
          <cell r="D1217" t="str">
            <v>Completed</v>
          </cell>
          <cell r="E1217" t="str">
            <v>156721147</v>
          </cell>
          <cell r="F1217" t="str">
            <v>Audrey Hammack</v>
          </cell>
          <cell r="G1217" t="str">
            <v>Sent To Supplier</v>
          </cell>
          <cell r="H1217" t="str">
            <v>Fully Matched</v>
          </cell>
          <cell r="I1217">
            <v>1700</v>
          </cell>
        </row>
        <row r="1218">
          <cell r="A1218" t="str">
            <v>S329608</v>
          </cell>
          <cell r="B1218" t="str">
            <v>CHARLES RIVER LABORATORIES</v>
          </cell>
          <cell r="C1218">
            <v>44671.52316503472</v>
          </cell>
          <cell r="D1218" t="str">
            <v>Completed</v>
          </cell>
          <cell r="E1218" t="str">
            <v>156739163</v>
          </cell>
          <cell r="F1218" t="str">
            <v>Xiaoqian Ge</v>
          </cell>
          <cell r="G1218" t="str">
            <v>Sent To Supplier</v>
          </cell>
          <cell r="H1218" t="str">
            <v>Fully Matched</v>
          </cell>
          <cell r="I1218">
            <v>679.34</v>
          </cell>
        </row>
        <row r="1219">
          <cell r="A1219" t="str">
            <v>S329607</v>
          </cell>
          <cell r="B1219" t="str">
            <v>DALLAS MORNING NEWS</v>
          </cell>
          <cell r="C1219">
            <v>44671.521779872681</v>
          </cell>
          <cell r="D1219" t="str">
            <v>Completed</v>
          </cell>
          <cell r="E1219" t="str">
            <v>156284621</v>
          </cell>
          <cell r="F1219" t="str">
            <v>Doris Nguyen</v>
          </cell>
          <cell r="G1219" t="str">
            <v>Sent To Supplier</v>
          </cell>
          <cell r="H1219" t="str">
            <v>No Matches</v>
          </cell>
          <cell r="I1219">
            <v>7500</v>
          </cell>
        </row>
        <row r="1220">
          <cell r="A1220" t="str">
            <v>S329606</v>
          </cell>
          <cell r="B1220" t="str">
            <v>DALLAS MORNING NEWS</v>
          </cell>
          <cell r="C1220">
            <v>44671.520363344905</v>
          </cell>
          <cell r="D1220" t="str">
            <v>Completed</v>
          </cell>
          <cell r="E1220" t="str">
            <v>156015147</v>
          </cell>
          <cell r="F1220" t="str">
            <v>Doris Nguyen</v>
          </cell>
          <cell r="G1220" t="str">
            <v>Sent To Supplier</v>
          </cell>
          <cell r="H1220" t="str">
            <v>No Matches</v>
          </cell>
          <cell r="I1220">
            <v>11320</v>
          </cell>
        </row>
        <row r="1221">
          <cell r="A1221" t="str">
            <v>S329605</v>
          </cell>
          <cell r="B1221" t="str">
            <v>DANIEL GROUP (THE)</v>
          </cell>
          <cell r="C1221">
            <v>44671.514737372687</v>
          </cell>
          <cell r="D1221" t="str">
            <v>Completed</v>
          </cell>
          <cell r="E1221" t="str">
            <v>156752690</v>
          </cell>
          <cell r="F1221" t="str">
            <v>Andrea Burdman</v>
          </cell>
          <cell r="G1221" t="str">
            <v>Sent To Supplier</v>
          </cell>
          <cell r="H1221" t="str">
            <v>No Matches</v>
          </cell>
          <cell r="I1221">
            <v>1316.25</v>
          </cell>
        </row>
        <row r="1222">
          <cell r="A1222" t="str">
            <v>S329604</v>
          </cell>
          <cell r="B1222" t="str">
            <v>EBI MAP-WORKS, LLC DBA SKYFACTOR</v>
          </cell>
          <cell r="C1222">
            <v>44671.513400162032</v>
          </cell>
          <cell r="D1222" t="str">
            <v>Completed</v>
          </cell>
          <cell r="E1222" t="str">
            <v>155314689</v>
          </cell>
          <cell r="F1222" t="str">
            <v>Amanda Saucedo</v>
          </cell>
          <cell r="G1222" t="str">
            <v>Sent To Supplier</v>
          </cell>
          <cell r="H1222" t="str">
            <v>No Matches</v>
          </cell>
          <cell r="I1222">
            <v>17500</v>
          </cell>
        </row>
        <row r="1223">
          <cell r="A1223" t="str">
            <v>S329603</v>
          </cell>
          <cell r="B1223" t="str">
            <v>HIED INC</v>
          </cell>
          <cell r="C1223">
            <v>44671.511604826388</v>
          </cell>
          <cell r="D1223" t="str">
            <v>Completed</v>
          </cell>
          <cell r="E1223" t="str">
            <v>156853239</v>
          </cell>
          <cell r="F1223" t="str">
            <v>Shaunqula Wilson</v>
          </cell>
          <cell r="G1223" t="str">
            <v>Sent To Supplier</v>
          </cell>
          <cell r="H1223" t="str">
            <v>Fully Matched</v>
          </cell>
          <cell r="I1223">
            <v>294.95</v>
          </cell>
        </row>
        <row r="1224">
          <cell r="A1224" t="str">
            <v>S329602</v>
          </cell>
          <cell r="B1224" t="str">
            <v>EVCO PARTNERS LP</v>
          </cell>
          <cell r="C1224">
            <v>44671.501697835643</v>
          </cell>
          <cell r="D1224" t="str">
            <v>Completed</v>
          </cell>
          <cell r="E1224" t="str">
            <v>156871473</v>
          </cell>
          <cell r="F1224" t="str">
            <v>Deborah Pearson</v>
          </cell>
          <cell r="G1224" t="str">
            <v>Sent To Supplier</v>
          </cell>
          <cell r="H1224" t="str">
            <v>Fully Matched</v>
          </cell>
          <cell r="I1224">
            <v>863.95</v>
          </cell>
        </row>
        <row r="1225">
          <cell r="A1225" t="str">
            <v>S329601</v>
          </cell>
          <cell r="B1225" t="str">
            <v>MOUSER ELECTRONICS</v>
          </cell>
          <cell r="C1225">
            <v>44671.497984803238</v>
          </cell>
          <cell r="D1225" t="str">
            <v>Completed</v>
          </cell>
          <cell r="E1225" t="str">
            <v>156841095</v>
          </cell>
          <cell r="F1225" t="str">
            <v>Samruddhi Dhumale</v>
          </cell>
          <cell r="G1225" t="str">
            <v>Sent To Supplier</v>
          </cell>
          <cell r="H1225" t="str">
            <v>Fully Matched</v>
          </cell>
          <cell r="I1225">
            <v>26</v>
          </cell>
        </row>
        <row r="1226">
          <cell r="A1226" t="str">
            <v>S329600</v>
          </cell>
          <cell r="B1226" t="str">
            <v>AMAZON CAPITAL SERVICES</v>
          </cell>
          <cell r="C1226">
            <v>44671.497878703703</v>
          </cell>
          <cell r="D1226" t="str">
            <v>Completed</v>
          </cell>
          <cell r="E1226" t="str">
            <v>156735637</v>
          </cell>
          <cell r="F1226" t="str">
            <v>Haokun Wang</v>
          </cell>
          <cell r="G1226" t="str">
            <v>Sent To Supplier</v>
          </cell>
          <cell r="H1226" t="str">
            <v>Fully Matched</v>
          </cell>
          <cell r="I1226">
            <v>54.43</v>
          </cell>
        </row>
        <row r="1227">
          <cell r="A1227" t="str">
            <v>S329599</v>
          </cell>
          <cell r="B1227" t="str">
            <v>AMAZON CAPITAL SERVICES</v>
          </cell>
          <cell r="C1227">
            <v>44671.497877233793</v>
          </cell>
          <cell r="D1227" t="str">
            <v>Completed</v>
          </cell>
          <cell r="E1227" t="str">
            <v>156692737</v>
          </cell>
          <cell r="F1227" t="str">
            <v>Haokun Wang</v>
          </cell>
          <cell r="G1227" t="str">
            <v>Sent To Supplier</v>
          </cell>
          <cell r="H1227" t="str">
            <v>No Matches</v>
          </cell>
          <cell r="I1227">
            <v>37</v>
          </cell>
        </row>
        <row r="1228">
          <cell r="A1228" t="str">
            <v>S329598</v>
          </cell>
          <cell r="B1228" t="str">
            <v>Thibodeau,Linda K</v>
          </cell>
          <cell r="C1228">
            <v>44671.497216678239</v>
          </cell>
          <cell r="D1228" t="str">
            <v>Completed</v>
          </cell>
          <cell r="E1228" t="str">
            <v>156674970</v>
          </cell>
          <cell r="F1228" t="str">
            <v>Hannah Fletcher</v>
          </cell>
          <cell r="G1228" t="str">
            <v>Sent To Supplier</v>
          </cell>
          <cell r="H1228" t="str">
            <v>Fully Matched</v>
          </cell>
          <cell r="I1228">
            <v>4095.09</v>
          </cell>
        </row>
        <row r="1229">
          <cell r="A1229" t="str">
            <v>S329597</v>
          </cell>
          <cell r="B1229" t="str">
            <v>SUMMUS/STAPLES</v>
          </cell>
          <cell r="C1229">
            <v>44671.493560578703</v>
          </cell>
          <cell r="D1229" t="str">
            <v>Completed</v>
          </cell>
          <cell r="E1229" t="str">
            <v>156848195</v>
          </cell>
          <cell r="F1229" t="str">
            <v>Jacqueline Paredes</v>
          </cell>
          <cell r="G1229" t="str">
            <v>Sent To Supplier</v>
          </cell>
          <cell r="H1229" t="str">
            <v>Partially Matched</v>
          </cell>
          <cell r="I1229">
            <v>100.52</v>
          </cell>
        </row>
        <row r="1230">
          <cell r="A1230" t="str">
            <v>S329596</v>
          </cell>
          <cell r="B1230" t="str">
            <v>Benitez-Barrera,Carlos Ricardo</v>
          </cell>
          <cell r="C1230">
            <v>44671.491768645828</v>
          </cell>
          <cell r="D1230" t="str">
            <v>Completed</v>
          </cell>
          <cell r="E1230" t="str">
            <v>156726787</v>
          </cell>
          <cell r="F1230" t="str">
            <v>Lynne Perler</v>
          </cell>
          <cell r="G1230" t="str">
            <v>Sent To Supplier</v>
          </cell>
          <cell r="H1230" t="str">
            <v>Fully Matched</v>
          </cell>
          <cell r="I1230">
            <v>29.5</v>
          </cell>
        </row>
        <row r="1231">
          <cell r="A1231" t="str">
            <v>S329595</v>
          </cell>
          <cell r="B1231" t="str">
            <v>Owen,Margaret T</v>
          </cell>
          <cell r="C1231">
            <v>44671.489766678242</v>
          </cell>
          <cell r="D1231" t="str">
            <v>Completed</v>
          </cell>
          <cell r="E1231" t="str">
            <v>156596914</v>
          </cell>
          <cell r="F1231" t="str">
            <v>Hannah Fletcher</v>
          </cell>
          <cell r="G1231" t="str">
            <v>No Shipments</v>
          </cell>
          <cell r="H1231" t="str">
            <v>Fully Matched</v>
          </cell>
          <cell r="I1231">
            <v>82.95</v>
          </cell>
        </row>
        <row r="1232">
          <cell r="A1232" t="str">
            <v>S329594</v>
          </cell>
          <cell r="B1232" t="str">
            <v>MARY S. TINDALL</v>
          </cell>
          <cell r="C1232">
            <v>44671.489220810181</v>
          </cell>
          <cell r="D1232" t="str">
            <v>Completed</v>
          </cell>
          <cell r="E1232" t="str">
            <v>155970493</v>
          </cell>
          <cell r="F1232" t="str">
            <v>Doris Nguyen</v>
          </cell>
          <cell r="G1232" t="str">
            <v>No Shipments</v>
          </cell>
          <cell r="H1232" t="str">
            <v>Fully Matched</v>
          </cell>
          <cell r="I1232">
            <v>32.65</v>
          </cell>
        </row>
        <row r="1233">
          <cell r="A1233" t="str">
            <v>S329593</v>
          </cell>
          <cell r="B1233" t="str">
            <v>CDW GOVERNMENT LLC</v>
          </cell>
          <cell r="C1233">
            <v>44671.477974097223</v>
          </cell>
          <cell r="D1233" t="str">
            <v>Completed</v>
          </cell>
          <cell r="E1233" t="str">
            <v>154258778</v>
          </cell>
          <cell r="F1233" t="str">
            <v>Russell Hoffman</v>
          </cell>
          <cell r="G1233" t="str">
            <v>Sent To Supplier</v>
          </cell>
          <cell r="H1233" t="str">
            <v>Fully Matched</v>
          </cell>
          <cell r="I1233">
            <v>214.52</v>
          </cell>
        </row>
        <row r="1234">
          <cell r="A1234" t="str">
            <v>S329592</v>
          </cell>
          <cell r="B1234" t="str">
            <v>POSSIBLE MISSIONS INC/FISHER SCIENTIFIC</v>
          </cell>
          <cell r="C1234">
            <v>44671.477973692126</v>
          </cell>
          <cell r="D1234" t="str">
            <v>Completed</v>
          </cell>
          <cell r="E1234" t="str">
            <v>156835189</v>
          </cell>
          <cell r="F1234" t="str">
            <v>Lyndsey Langley</v>
          </cell>
          <cell r="G1234" t="str">
            <v>Sent To Supplier</v>
          </cell>
          <cell r="H1234" t="str">
            <v>Fully Matched</v>
          </cell>
          <cell r="I1234">
            <v>20.52</v>
          </cell>
        </row>
        <row r="1235">
          <cell r="A1235" t="str">
            <v>S329591</v>
          </cell>
          <cell r="B1235" t="str">
            <v>SUMMUS/DELL/TECH</v>
          </cell>
          <cell r="C1235">
            <v>44671.476906747681</v>
          </cell>
          <cell r="D1235" t="str">
            <v>Completed</v>
          </cell>
          <cell r="E1235" t="str">
            <v>156859783</v>
          </cell>
          <cell r="F1235" t="str">
            <v>Russell Hoffman</v>
          </cell>
          <cell r="G1235" t="str">
            <v>Sent To Supplier</v>
          </cell>
          <cell r="H1235" t="str">
            <v>Fully Matched</v>
          </cell>
          <cell r="I1235">
            <v>2636.72</v>
          </cell>
        </row>
        <row r="1236">
          <cell r="A1236" t="str">
            <v>S329590</v>
          </cell>
          <cell r="B1236" t="str">
            <v>MCMASTER-CARR SUPPLY COMPANY</v>
          </cell>
          <cell r="C1236">
            <v>44671.475818333332</v>
          </cell>
          <cell r="D1236" t="str">
            <v>Completed</v>
          </cell>
          <cell r="E1236" t="str">
            <v>156696922</v>
          </cell>
          <cell r="F1236" t="str">
            <v>Dan Bouzolin</v>
          </cell>
          <cell r="G1236" t="str">
            <v>Accepted</v>
          </cell>
          <cell r="H1236" t="str">
            <v>Fully Matched</v>
          </cell>
          <cell r="I1236">
            <v>192.1</v>
          </cell>
        </row>
        <row r="1237">
          <cell r="A1237" t="str">
            <v>S329589</v>
          </cell>
          <cell r="B1237" t="str">
            <v>MCMASTER-CARR SUPPLY COMPANY</v>
          </cell>
          <cell r="C1237">
            <v>44671.473804988425</v>
          </cell>
          <cell r="D1237" t="str">
            <v>Completed</v>
          </cell>
          <cell r="E1237" t="str">
            <v>156841810</v>
          </cell>
          <cell r="F1237" t="str">
            <v>Samruddhi Dhumale</v>
          </cell>
          <cell r="G1237" t="str">
            <v>Accepted</v>
          </cell>
          <cell r="H1237" t="str">
            <v>Fully Matched</v>
          </cell>
          <cell r="I1237">
            <v>181.31</v>
          </cell>
        </row>
        <row r="1238">
          <cell r="A1238" t="str">
            <v>S329588</v>
          </cell>
          <cell r="B1238" t="str">
            <v>SUMMUS/VWR</v>
          </cell>
          <cell r="C1238">
            <v>44671.473418159723</v>
          </cell>
          <cell r="D1238" t="str">
            <v>Completed</v>
          </cell>
          <cell r="E1238" t="str">
            <v>156676913</v>
          </cell>
          <cell r="F1238" t="str">
            <v>Debra Pylate</v>
          </cell>
          <cell r="G1238" t="str">
            <v>Sent To Supplier</v>
          </cell>
          <cell r="H1238" t="str">
            <v>Partially Matched</v>
          </cell>
          <cell r="I1238">
            <v>5426.92</v>
          </cell>
        </row>
        <row r="1239">
          <cell r="A1239" t="str">
            <v>S329587</v>
          </cell>
          <cell r="B1239" t="str">
            <v>MCMASTER-CARR SUPPLY COMPANY</v>
          </cell>
          <cell r="C1239">
            <v>44671.473100787036</v>
          </cell>
          <cell r="D1239" t="str">
            <v>Completed</v>
          </cell>
          <cell r="E1239" t="str">
            <v>156842423</v>
          </cell>
          <cell r="F1239" t="str">
            <v>Samruddhi Dhumale</v>
          </cell>
          <cell r="G1239" t="str">
            <v>Accepted</v>
          </cell>
          <cell r="H1239" t="str">
            <v>Fully Matched</v>
          </cell>
          <cell r="I1239">
            <v>15.42</v>
          </cell>
        </row>
        <row r="1240">
          <cell r="A1240" t="str">
            <v>S329586</v>
          </cell>
          <cell r="B1240" t="str">
            <v>MCMASTER-CARR SUPPLY COMPANY</v>
          </cell>
          <cell r="C1240">
            <v>44671.473096354166</v>
          </cell>
          <cell r="D1240" t="str">
            <v>Completed</v>
          </cell>
          <cell r="E1240" t="str">
            <v>156832112</v>
          </cell>
          <cell r="F1240" t="str">
            <v>Bruce Albert</v>
          </cell>
          <cell r="G1240" t="str">
            <v>Accepted</v>
          </cell>
          <cell r="H1240" t="str">
            <v>No Matches</v>
          </cell>
          <cell r="I1240">
            <v>251.43</v>
          </cell>
        </row>
        <row r="1241">
          <cell r="A1241" t="str">
            <v>S329585</v>
          </cell>
          <cell r="B1241" t="str">
            <v>SUMMUS/DELL/TECH</v>
          </cell>
          <cell r="C1241">
            <v>44671.465420474538</v>
          </cell>
          <cell r="D1241" t="str">
            <v>Completed</v>
          </cell>
          <cell r="E1241" t="str">
            <v>156686952</v>
          </cell>
          <cell r="F1241" t="str">
            <v>James Rossman</v>
          </cell>
          <cell r="G1241" t="str">
            <v>Sent To Supplier</v>
          </cell>
          <cell r="H1241" t="str">
            <v>Fully Matched</v>
          </cell>
          <cell r="I1241">
            <v>1394.86</v>
          </cell>
        </row>
        <row r="1242">
          <cell r="A1242" t="str">
            <v>S329584</v>
          </cell>
          <cell r="B1242" t="str">
            <v>VALERIA SAINZ</v>
          </cell>
          <cell r="C1242">
            <v>44671.464722106481</v>
          </cell>
          <cell r="D1242" t="str">
            <v>Completed</v>
          </cell>
          <cell r="E1242" t="str">
            <v>155765696</v>
          </cell>
          <cell r="F1242" t="str">
            <v>Melissa Wyder</v>
          </cell>
          <cell r="G1242" t="str">
            <v>Sent To Supplier</v>
          </cell>
          <cell r="H1242" t="str">
            <v>Fully Matched</v>
          </cell>
          <cell r="I1242">
            <v>100</v>
          </cell>
        </row>
        <row r="1243">
          <cell r="A1243" t="str">
            <v>S329583</v>
          </cell>
          <cell r="B1243" t="str">
            <v>SHAQUITA THOMAS</v>
          </cell>
          <cell r="C1243">
            <v>44671.464081041668</v>
          </cell>
          <cell r="D1243" t="str">
            <v>Completed</v>
          </cell>
          <cell r="E1243" t="str">
            <v>155651995</v>
          </cell>
          <cell r="F1243" t="str">
            <v>Melissa Wyder</v>
          </cell>
          <cell r="G1243" t="str">
            <v>Sent To Supplier</v>
          </cell>
          <cell r="H1243" t="str">
            <v>Fully Matched</v>
          </cell>
          <cell r="I1243">
            <v>100</v>
          </cell>
        </row>
        <row r="1244">
          <cell r="A1244" t="str">
            <v>S329582</v>
          </cell>
          <cell r="B1244" t="str">
            <v>KARRI L DAWES</v>
          </cell>
          <cell r="C1244">
            <v>44671.462968877313</v>
          </cell>
          <cell r="D1244" t="str">
            <v>Completed</v>
          </cell>
          <cell r="E1244" t="str">
            <v>155577059</v>
          </cell>
          <cell r="F1244" t="str">
            <v>Melissa Wyder</v>
          </cell>
          <cell r="G1244" t="str">
            <v>Sent To Supplier</v>
          </cell>
          <cell r="H1244" t="str">
            <v>Fully Matched</v>
          </cell>
          <cell r="I1244">
            <v>100</v>
          </cell>
        </row>
        <row r="1245">
          <cell r="A1245" t="str">
            <v>S329581</v>
          </cell>
          <cell r="B1245" t="str">
            <v>POSSIBLE MISSIONS INC/FISHER SCIENTIFIC</v>
          </cell>
          <cell r="C1245">
            <v>44671.456372488421</v>
          </cell>
          <cell r="D1245" t="str">
            <v>Completed</v>
          </cell>
          <cell r="E1245" t="str">
            <v>156497387</v>
          </cell>
          <cell r="F1245" t="str">
            <v>Debra Pylate</v>
          </cell>
          <cell r="G1245" t="str">
            <v>Sent To Supplier</v>
          </cell>
          <cell r="H1245" t="str">
            <v>Fully Matched</v>
          </cell>
          <cell r="I1245">
            <v>325.16000000000003</v>
          </cell>
        </row>
        <row r="1246">
          <cell r="A1246" t="str">
            <v>S329580</v>
          </cell>
          <cell r="B1246" t="str">
            <v>DANIEL GROUP (THE)</v>
          </cell>
          <cell r="C1246">
            <v>44671.455965891204</v>
          </cell>
          <cell r="D1246" t="str">
            <v>Completed</v>
          </cell>
          <cell r="E1246" t="str">
            <v>156568100</v>
          </cell>
          <cell r="F1246" t="str">
            <v>Jacqueline Schmitz</v>
          </cell>
          <cell r="G1246" t="str">
            <v>Sent To Supplier</v>
          </cell>
          <cell r="H1246" t="str">
            <v>Fully Matched</v>
          </cell>
          <cell r="I1246">
            <v>328</v>
          </cell>
        </row>
        <row r="1247">
          <cell r="A1247" t="str">
            <v>S329579</v>
          </cell>
          <cell r="B1247" t="str">
            <v>AMAZON CAPITAL SERVICES</v>
          </cell>
          <cell r="C1247">
            <v>44671.452276944445</v>
          </cell>
          <cell r="D1247" t="str">
            <v>Completed</v>
          </cell>
          <cell r="E1247" t="str">
            <v>156813220</v>
          </cell>
          <cell r="F1247" t="str">
            <v>Lakitha Wijeratne</v>
          </cell>
          <cell r="G1247" t="str">
            <v>Sent To Supplier</v>
          </cell>
          <cell r="H1247" t="str">
            <v>Fully Matched</v>
          </cell>
          <cell r="I1247">
            <v>125.99</v>
          </cell>
        </row>
        <row r="1248">
          <cell r="A1248" t="str">
            <v>S329578</v>
          </cell>
          <cell r="B1248" t="str">
            <v>MOUSER ELECTRONICS</v>
          </cell>
          <cell r="C1248">
            <v>44671.452275208329</v>
          </cell>
          <cell r="D1248" t="str">
            <v>Completed</v>
          </cell>
          <cell r="E1248" t="str">
            <v>156813734</v>
          </cell>
          <cell r="F1248" t="str">
            <v>Lakitha Wijeratne</v>
          </cell>
          <cell r="G1248" t="str">
            <v>Sent To Supplier</v>
          </cell>
          <cell r="H1248" t="str">
            <v>Fully Matched</v>
          </cell>
          <cell r="I1248">
            <v>30.25</v>
          </cell>
        </row>
        <row r="1249">
          <cell r="A1249" t="str">
            <v>S329577</v>
          </cell>
          <cell r="B1249" t="str">
            <v>DIGI-KEY CORPORATION</v>
          </cell>
          <cell r="C1249">
            <v>44671.452171006946</v>
          </cell>
          <cell r="D1249" t="str">
            <v>Completed</v>
          </cell>
          <cell r="E1249" t="str">
            <v>156811239</v>
          </cell>
          <cell r="F1249" t="str">
            <v>Lakitha Wijeratne</v>
          </cell>
          <cell r="G1249" t="str">
            <v>Sent To Supplier</v>
          </cell>
          <cell r="H1249" t="str">
            <v>Fully Matched</v>
          </cell>
          <cell r="I1249">
            <v>788.27</v>
          </cell>
        </row>
        <row r="1250">
          <cell r="A1250" t="str">
            <v>S329576</v>
          </cell>
          <cell r="B1250" t="str">
            <v>MCMASTER-CARR SUPPLY COMPANY</v>
          </cell>
          <cell r="C1250">
            <v>44671.452170706019</v>
          </cell>
          <cell r="D1250" t="str">
            <v>Completed</v>
          </cell>
          <cell r="E1250" t="str">
            <v>156815113</v>
          </cell>
          <cell r="F1250" t="str">
            <v>Lakitha Wijeratne</v>
          </cell>
          <cell r="G1250" t="str">
            <v>Accepted</v>
          </cell>
          <cell r="H1250" t="str">
            <v>Fully Matched</v>
          </cell>
          <cell r="I1250">
            <v>1025.5999999999999</v>
          </cell>
        </row>
        <row r="1251">
          <cell r="A1251" t="str">
            <v>S329575</v>
          </cell>
          <cell r="B1251" t="str">
            <v>DIGI-KEY CORPORATION</v>
          </cell>
          <cell r="C1251">
            <v>44671.451472141205</v>
          </cell>
          <cell r="D1251" t="str">
            <v>Completed</v>
          </cell>
          <cell r="E1251" t="str">
            <v>156821656</v>
          </cell>
          <cell r="F1251" t="str">
            <v>Lakitha Wijeratne</v>
          </cell>
          <cell r="G1251" t="str">
            <v>Sent To Supplier</v>
          </cell>
          <cell r="H1251" t="str">
            <v>Fully Matched</v>
          </cell>
          <cell r="I1251">
            <v>310.5</v>
          </cell>
        </row>
        <row r="1252">
          <cell r="A1252" t="str">
            <v>S329574</v>
          </cell>
          <cell r="B1252" t="str">
            <v>AMAZON CAPITAL SERVICES</v>
          </cell>
          <cell r="C1252">
            <v>44671.451465798607</v>
          </cell>
          <cell r="D1252" t="str">
            <v>Completed</v>
          </cell>
          <cell r="E1252" t="str">
            <v>156816894</v>
          </cell>
          <cell r="F1252" t="str">
            <v>Lakitha Wijeratne</v>
          </cell>
          <cell r="G1252" t="str">
            <v>Sent To Supplier</v>
          </cell>
          <cell r="H1252" t="str">
            <v>Fully Matched</v>
          </cell>
          <cell r="I1252">
            <v>51.46</v>
          </cell>
        </row>
        <row r="1253">
          <cell r="A1253" t="str">
            <v>S329573</v>
          </cell>
          <cell r="B1253" t="str">
            <v>AMAZON CAPITAL SERVICES</v>
          </cell>
          <cell r="C1253">
            <v>44671.451464756945</v>
          </cell>
          <cell r="D1253" t="str">
            <v>Completed</v>
          </cell>
          <cell r="E1253" t="str">
            <v>156822469</v>
          </cell>
          <cell r="F1253" t="str">
            <v>Lakitha Wijeratne</v>
          </cell>
          <cell r="G1253" t="str">
            <v>Sent To Supplier</v>
          </cell>
          <cell r="H1253" t="str">
            <v>Fully Matched</v>
          </cell>
          <cell r="I1253">
            <v>148.65</v>
          </cell>
        </row>
        <row r="1254">
          <cell r="A1254" t="str">
            <v>S329572</v>
          </cell>
          <cell r="B1254" t="str">
            <v>POSSIBLE MISSIONS INC/FISHER SCIENTIFIC</v>
          </cell>
          <cell r="C1254">
            <v>44671.450058437498</v>
          </cell>
          <cell r="D1254" t="str">
            <v>Completed</v>
          </cell>
          <cell r="E1254" t="str">
            <v>156336949</v>
          </cell>
          <cell r="F1254" t="str">
            <v>Lyndsey Langley</v>
          </cell>
          <cell r="G1254" t="str">
            <v>Sent To Supplier</v>
          </cell>
          <cell r="H1254" t="str">
            <v>Fully Matched</v>
          </cell>
          <cell r="I1254">
            <v>400.07</v>
          </cell>
        </row>
        <row r="1255">
          <cell r="A1255" t="str">
            <v>S329571</v>
          </cell>
          <cell r="B1255" t="str">
            <v>SUMMUS/STAPLES</v>
          </cell>
          <cell r="C1255">
            <v>44671.449512638887</v>
          </cell>
          <cell r="D1255" t="str">
            <v>Completed</v>
          </cell>
          <cell r="E1255" t="str">
            <v>156836001</v>
          </cell>
          <cell r="F1255" t="str">
            <v>Lyndsey Langley</v>
          </cell>
          <cell r="G1255" t="str">
            <v>Sent To Supplier</v>
          </cell>
          <cell r="H1255" t="str">
            <v>Fully Matched</v>
          </cell>
          <cell r="I1255">
            <v>7.92</v>
          </cell>
        </row>
        <row r="1256">
          <cell r="A1256" t="str">
            <v>S329570</v>
          </cell>
          <cell r="B1256" t="str">
            <v>DANIEL GROUP (THE)</v>
          </cell>
          <cell r="C1256">
            <v>44671.448018622687</v>
          </cell>
          <cell r="D1256" t="str">
            <v>Completed</v>
          </cell>
          <cell r="E1256" t="str">
            <v>156551178</v>
          </cell>
          <cell r="F1256" t="str">
            <v>Miguel Hernandez</v>
          </cell>
          <cell r="G1256" t="str">
            <v>Sent To Supplier</v>
          </cell>
          <cell r="H1256" t="str">
            <v>No Matches</v>
          </cell>
          <cell r="I1256">
            <v>1034.45</v>
          </cell>
        </row>
        <row r="1257">
          <cell r="A1257" t="str">
            <v>S329569</v>
          </cell>
          <cell r="B1257" t="str">
            <v>UNIVERSAL GLASS CO</v>
          </cell>
          <cell r="C1257">
            <v>44671.440809085645</v>
          </cell>
          <cell r="D1257" t="str">
            <v>Completed</v>
          </cell>
          <cell r="E1257" t="str">
            <v>156363788</v>
          </cell>
          <cell r="F1257" t="str">
            <v>Andrew Aquatero</v>
          </cell>
          <cell r="G1257" t="str">
            <v>Sent To Supplier</v>
          </cell>
          <cell r="H1257" t="str">
            <v>No Matches</v>
          </cell>
          <cell r="I1257">
            <v>2316</v>
          </cell>
        </row>
        <row r="1258">
          <cell r="A1258" t="str">
            <v>S329568</v>
          </cell>
          <cell r="B1258" t="str">
            <v>TRI DAL UTILITIES LTD</v>
          </cell>
          <cell r="C1258">
            <v>44671.440119780091</v>
          </cell>
          <cell r="D1258" t="str">
            <v>Completed</v>
          </cell>
          <cell r="E1258" t="str">
            <v>156357818</v>
          </cell>
          <cell r="F1258" t="str">
            <v>Andrew Aquatero</v>
          </cell>
          <cell r="G1258" t="str">
            <v>Sent To Supplier</v>
          </cell>
          <cell r="H1258" t="str">
            <v>Fully Matched</v>
          </cell>
          <cell r="I1258">
            <v>5500</v>
          </cell>
        </row>
        <row r="1259">
          <cell r="A1259" t="str">
            <v>S329567</v>
          </cell>
          <cell r="B1259" t="str">
            <v>FACILITECH INC</v>
          </cell>
          <cell r="C1259">
            <v>44671.439085185186</v>
          </cell>
          <cell r="D1259" t="str">
            <v>Completed</v>
          </cell>
          <cell r="E1259" t="str">
            <v>156320898</v>
          </cell>
          <cell r="F1259" t="str">
            <v>Monica Jones</v>
          </cell>
          <cell r="G1259" t="str">
            <v>Sent To Supplier</v>
          </cell>
          <cell r="H1259" t="str">
            <v>No Matches</v>
          </cell>
          <cell r="I1259">
            <v>1920</v>
          </cell>
        </row>
        <row r="1260">
          <cell r="A1260" t="str">
            <v>S329566</v>
          </cell>
          <cell r="B1260" t="str">
            <v>SOUTHWEST SPECIAL RISK INSURANCE</v>
          </cell>
          <cell r="C1260">
            <v>44671.439076388888</v>
          </cell>
          <cell r="D1260" t="str">
            <v>Completed</v>
          </cell>
          <cell r="E1260" t="str">
            <v>156096535</v>
          </cell>
          <cell r="F1260" t="str">
            <v>Vivian Louise Brockwell</v>
          </cell>
          <cell r="G1260" t="str">
            <v>Sent To Supplier</v>
          </cell>
          <cell r="H1260" t="str">
            <v>Fully Matched</v>
          </cell>
          <cell r="I1260">
            <v>35</v>
          </cell>
        </row>
        <row r="1261">
          <cell r="A1261" t="str">
            <v>S329565</v>
          </cell>
          <cell r="B1261" t="str">
            <v>RFW FLORAL LP</v>
          </cell>
          <cell r="C1261">
            <v>44671.434853067127</v>
          </cell>
          <cell r="D1261" t="str">
            <v>Completed</v>
          </cell>
          <cell r="E1261" t="str">
            <v>156307495</v>
          </cell>
          <cell r="F1261" t="str">
            <v>Heidi Kessell</v>
          </cell>
          <cell r="G1261" t="str">
            <v>Sent To Supplier</v>
          </cell>
          <cell r="H1261" t="str">
            <v>No Matches</v>
          </cell>
          <cell r="I1261">
            <v>803.25</v>
          </cell>
        </row>
        <row r="1262">
          <cell r="A1262" t="str">
            <v>S329564</v>
          </cell>
          <cell r="B1262" t="str">
            <v>Summers,Joshua David</v>
          </cell>
          <cell r="C1262">
            <v>44671.432094282405</v>
          </cell>
          <cell r="D1262" t="str">
            <v>Completed</v>
          </cell>
          <cell r="E1262" t="str">
            <v>156761537</v>
          </cell>
          <cell r="F1262" t="str">
            <v>Joshua Summers</v>
          </cell>
          <cell r="G1262" t="str">
            <v>Sent To Supplier</v>
          </cell>
          <cell r="H1262" t="str">
            <v>Fully Matched</v>
          </cell>
          <cell r="I1262">
            <v>75.77</v>
          </cell>
        </row>
        <row r="1263">
          <cell r="A1263" t="str">
            <v>S329563</v>
          </cell>
          <cell r="B1263" t="str">
            <v>LEONARDO SRL</v>
          </cell>
          <cell r="C1263">
            <v>44671.427196145829</v>
          </cell>
          <cell r="D1263" t="str">
            <v>Completed</v>
          </cell>
          <cell r="E1263" t="str">
            <v>156446894</v>
          </cell>
          <cell r="F1263" t="str">
            <v>Heidi Kessell</v>
          </cell>
          <cell r="G1263" t="str">
            <v>Sent To Supplier</v>
          </cell>
          <cell r="H1263" t="str">
            <v>Fully Matched</v>
          </cell>
          <cell r="I1263">
            <v>364.8</v>
          </cell>
        </row>
        <row r="1264">
          <cell r="A1264" t="str">
            <v>S329562</v>
          </cell>
          <cell r="B1264" t="str">
            <v>FARMER ENVIRONMENTAL GROUP LLC</v>
          </cell>
          <cell r="C1264">
            <v>44671.425643854163</v>
          </cell>
          <cell r="D1264" t="str">
            <v>Completed</v>
          </cell>
          <cell r="E1264" t="str">
            <v>156500899</v>
          </cell>
          <cell r="F1264" t="str">
            <v>Andrew Aquatero</v>
          </cell>
          <cell r="G1264" t="str">
            <v>Sent To Supplier</v>
          </cell>
          <cell r="H1264" t="str">
            <v>Fully Matched</v>
          </cell>
          <cell r="I1264">
            <v>1750</v>
          </cell>
        </row>
        <row r="1265">
          <cell r="A1265" t="str">
            <v>S329561</v>
          </cell>
          <cell r="B1265" t="str">
            <v>SUMMUS/STAPLES</v>
          </cell>
          <cell r="C1265">
            <v>44671.425642592592</v>
          </cell>
          <cell r="D1265" t="str">
            <v>Completed</v>
          </cell>
          <cell r="E1265" t="str">
            <v>156845058</v>
          </cell>
          <cell r="F1265" t="str">
            <v>Carina Legorreta</v>
          </cell>
          <cell r="G1265" t="str">
            <v>Sent To Supplier</v>
          </cell>
          <cell r="H1265" t="str">
            <v>Fully Matched</v>
          </cell>
          <cell r="I1265">
            <v>28.18</v>
          </cell>
        </row>
        <row r="1266">
          <cell r="A1266" t="str">
            <v>S329560</v>
          </cell>
          <cell r="B1266" t="str">
            <v>SUMMUS/STAPLES</v>
          </cell>
          <cell r="C1266">
            <v>44671.425642523143</v>
          </cell>
          <cell r="D1266" t="str">
            <v>Completed</v>
          </cell>
          <cell r="E1266" t="str">
            <v>156860531</v>
          </cell>
          <cell r="F1266" t="str">
            <v>Lori Jacobsen</v>
          </cell>
          <cell r="G1266" t="str">
            <v>Sent To Supplier</v>
          </cell>
          <cell r="H1266" t="str">
            <v>Fully Matched</v>
          </cell>
          <cell r="I1266">
            <v>30.49</v>
          </cell>
        </row>
        <row r="1267">
          <cell r="A1267" t="str">
            <v>S329559</v>
          </cell>
          <cell r="B1267" t="str">
            <v>AMAZON CAPITAL SERVICES</v>
          </cell>
          <cell r="C1267">
            <v>44671.423731377312</v>
          </cell>
          <cell r="D1267" t="str">
            <v>Completed</v>
          </cell>
          <cell r="E1267" t="str">
            <v>156840188</v>
          </cell>
          <cell r="F1267" t="str">
            <v>Samruddhi Dhumale</v>
          </cell>
          <cell r="G1267" t="str">
            <v>Sent To Supplier</v>
          </cell>
          <cell r="H1267" t="str">
            <v>Fully Matched</v>
          </cell>
          <cell r="I1267">
            <v>22.09</v>
          </cell>
        </row>
        <row r="1268">
          <cell r="A1268" t="str">
            <v>S329558</v>
          </cell>
          <cell r="B1268" t="str">
            <v>MCMASTER-CARR SUPPLY COMPANY</v>
          </cell>
          <cell r="C1268">
            <v>44671.419575428241</v>
          </cell>
          <cell r="D1268" t="str">
            <v>Completed</v>
          </cell>
          <cell r="E1268" t="str">
            <v>156845953</v>
          </cell>
          <cell r="F1268" t="str">
            <v>Golden Kumar</v>
          </cell>
          <cell r="G1268" t="str">
            <v>Accepted</v>
          </cell>
          <cell r="H1268" t="str">
            <v>Fully Matched</v>
          </cell>
          <cell r="I1268">
            <v>465.53</v>
          </cell>
        </row>
        <row r="1269">
          <cell r="A1269" t="str">
            <v>S329557</v>
          </cell>
          <cell r="B1269" t="str">
            <v>AMAZON CAPITAL SERVICES</v>
          </cell>
          <cell r="C1269">
            <v>44671.419573298612</v>
          </cell>
          <cell r="D1269" t="str">
            <v>Completed</v>
          </cell>
          <cell r="E1269" t="str">
            <v>156731499</v>
          </cell>
          <cell r="F1269" t="str">
            <v>Golden Kumar</v>
          </cell>
          <cell r="G1269" t="str">
            <v>Sent To Supplier</v>
          </cell>
          <cell r="H1269" t="str">
            <v>Fully Matched</v>
          </cell>
          <cell r="I1269">
            <v>73.08</v>
          </cell>
        </row>
        <row r="1270">
          <cell r="A1270" t="str">
            <v>S329556</v>
          </cell>
          <cell r="B1270" t="str">
            <v>MOUSER ELECTRONICS</v>
          </cell>
          <cell r="C1270">
            <v>44671.418296099539</v>
          </cell>
          <cell r="D1270" t="str">
            <v>Completed</v>
          </cell>
          <cell r="E1270" t="str">
            <v>156852260</v>
          </cell>
          <cell r="F1270" t="str">
            <v>Kevin Rogers</v>
          </cell>
          <cell r="G1270" t="str">
            <v>Sent To Supplier</v>
          </cell>
          <cell r="H1270" t="str">
            <v>Fully Matched</v>
          </cell>
          <cell r="I1270">
            <v>220.6</v>
          </cell>
        </row>
        <row r="1271">
          <cell r="A1271" t="str">
            <v>S329555</v>
          </cell>
          <cell r="B1271" t="str">
            <v>Wu,Junfeng</v>
          </cell>
          <cell r="C1271">
            <v>44671.410458819446</v>
          </cell>
          <cell r="D1271" t="str">
            <v>Completed</v>
          </cell>
          <cell r="E1271" t="str">
            <v>156745412</v>
          </cell>
          <cell r="F1271" t="str">
            <v>Courtney Lozano</v>
          </cell>
          <cell r="G1271" t="str">
            <v>Sent To Supplier</v>
          </cell>
          <cell r="H1271" t="str">
            <v>Fully Matched</v>
          </cell>
          <cell r="I1271">
            <v>266.64</v>
          </cell>
        </row>
        <row r="1272">
          <cell r="A1272" t="str">
            <v>S329554</v>
          </cell>
          <cell r="B1272" t="str">
            <v>DANIEL GROUP (THE)</v>
          </cell>
          <cell r="C1272">
            <v>44671.406752083334</v>
          </cell>
          <cell r="D1272" t="str">
            <v>Completed</v>
          </cell>
          <cell r="E1272" t="str">
            <v>156494238</v>
          </cell>
          <cell r="F1272" t="str">
            <v>Sierra Jackson</v>
          </cell>
          <cell r="G1272" t="str">
            <v>Sent To Supplier</v>
          </cell>
          <cell r="H1272" t="str">
            <v>Fully Matched</v>
          </cell>
          <cell r="I1272">
            <v>3898.6</v>
          </cell>
        </row>
        <row r="1273">
          <cell r="A1273" t="str">
            <v>S329553</v>
          </cell>
          <cell r="B1273" t="str">
            <v>CUEVAS DISTRIBUTION INC</v>
          </cell>
          <cell r="C1273">
            <v>44671.403625729166</v>
          </cell>
          <cell r="D1273" t="str">
            <v>Completed</v>
          </cell>
          <cell r="E1273" t="str">
            <v>156770075</v>
          </cell>
          <cell r="F1273" t="str">
            <v>Ronald Riekena</v>
          </cell>
          <cell r="G1273" t="str">
            <v>Sent To Supplier</v>
          </cell>
          <cell r="H1273" t="str">
            <v>Fully Matched</v>
          </cell>
          <cell r="I1273">
            <v>207.15</v>
          </cell>
        </row>
        <row r="1274">
          <cell r="A1274" t="str">
            <v>S329552</v>
          </cell>
          <cell r="B1274" t="str">
            <v>MCMASTER-CARR SUPPLY COMPANY</v>
          </cell>
          <cell r="C1274">
            <v>44671.403621516205</v>
          </cell>
          <cell r="D1274" t="str">
            <v>Completed</v>
          </cell>
          <cell r="E1274" t="str">
            <v>156794811</v>
          </cell>
          <cell r="F1274" t="str">
            <v>John Goodnight</v>
          </cell>
          <cell r="G1274" t="str">
            <v>Accepted</v>
          </cell>
          <cell r="H1274" t="str">
            <v>Partially Matched</v>
          </cell>
          <cell r="I1274">
            <v>94.66</v>
          </cell>
        </row>
        <row r="1275">
          <cell r="A1275" t="str">
            <v>S329551</v>
          </cell>
          <cell r="B1275" t="str">
            <v>SUMMUS/STAPLES</v>
          </cell>
          <cell r="C1275">
            <v>44671.40115445602</v>
          </cell>
          <cell r="D1275" t="str">
            <v>Completed</v>
          </cell>
          <cell r="E1275" t="str">
            <v>156826459</v>
          </cell>
          <cell r="F1275" t="str">
            <v>Fatima Raad</v>
          </cell>
          <cell r="G1275" t="str">
            <v>Sent To Supplier</v>
          </cell>
          <cell r="H1275" t="str">
            <v>Fully Matched</v>
          </cell>
          <cell r="I1275">
            <v>51.56</v>
          </cell>
        </row>
        <row r="1276">
          <cell r="A1276" t="str">
            <v>S329550</v>
          </cell>
          <cell r="B1276" t="str">
            <v>AMAZON CAPITAL SERVICES</v>
          </cell>
          <cell r="C1276">
            <v>44671.399379131944</v>
          </cell>
          <cell r="D1276" t="str">
            <v>Completed</v>
          </cell>
          <cell r="E1276" t="str">
            <v>156831417</v>
          </cell>
          <cell r="F1276" t="str">
            <v>Shalonda Hill</v>
          </cell>
          <cell r="G1276" t="str">
            <v>Sent To Supplier</v>
          </cell>
          <cell r="H1276" t="str">
            <v>Fully Matched</v>
          </cell>
          <cell r="I1276">
            <v>34.99</v>
          </cell>
        </row>
        <row r="1277">
          <cell r="A1277" t="str">
            <v>S329549</v>
          </cell>
          <cell r="B1277" t="str">
            <v>ERICA LEE SANCHEZ</v>
          </cell>
          <cell r="C1277">
            <v>44671.396845787036</v>
          </cell>
          <cell r="D1277" t="str">
            <v>Completed</v>
          </cell>
          <cell r="E1277" t="str">
            <v>156842754</v>
          </cell>
          <cell r="F1277" t="str">
            <v>Shena Chambers</v>
          </cell>
          <cell r="G1277" t="str">
            <v>No Shipments</v>
          </cell>
          <cell r="H1277" t="str">
            <v>Fully Matched</v>
          </cell>
          <cell r="I1277">
            <v>441.53</v>
          </cell>
        </row>
        <row r="1278">
          <cell r="A1278" t="str">
            <v>S329548</v>
          </cell>
          <cell r="B1278" t="str">
            <v>ROYAL CATERING INC</v>
          </cell>
          <cell r="C1278">
            <v>44671.396262361108</v>
          </cell>
          <cell r="D1278" t="str">
            <v>Completed</v>
          </cell>
          <cell r="E1278" t="str">
            <v>156825389</v>
          </cell>
          <cell r="F1278" t="str">
            <v>Denise Dobbs</v>
          </cell>
          <cell r="G1278" t="str">
            <v>Sent To Supplier</v>
          </cell>
          <cell r="H1278" t="str">
            <v>Fully Matched</v>
          </cell>
          <cell r="I1278">
            <v>428.5</v>
          </cell>
        </row>
        <row r="1279">
          <cell r="A1279" t="str">
            <v>S329547</v>
          </cell>
          <cell r="B1279" t="str">
            <v>DIGI-KEY CORPORATION</v>
          </cell>
          <cell r="C1279">
            <v>44671.395806319444</v>
          </cell>
          <cell r="D1279" t="str">
            <v>Completed</v>
          </cell>
          <cell r="E1279" t="str">
            <v>156781170</v>
          </cell>
          <cell r="F1279" t="str">
            <v>Wasi Ahmed</v>
          </cell>
          <cell r="G1279" t="str">
            <v>Sent To Supplier</v>
          </cell>
          <cell r="H1279" t="str">
            <v>Fully Matched</v>
          </cell>
          <cell r="I1279">
            <v>26.05</v>
          </cell>
        </row>
        <row r="1280">
          <cell r="A1280" t="str">
            <v>S329546</v>
          </cell>
          <cell r="B1280" t="str">
            <v>Kim,Jiyoung</v>
          </cell>
          <cell r="C1280">
            <v>44671.395595486109</v>
          </cell>
          <cell r="D1280" t="str">
            <v>Completed</v>
          </cell>
          <cell r="E1280" t="str">
            <v>156782681</v>
          </cell>
          <cell r="F1280" t="str">
            <v>Petrit Begolli</v>
          </cell>
          <cell r="G1280" t="str">
            <v>Sent To Supplier</v>
          </cell>
          <cell r="H1280" t="str">
            <v>Fully Matched</v>
          </cell>
          <cell r="I1280">
            <v>392.87</v>
          </cell>
        </row>
        <row r="1281">
          <cell r="A1281" t="str">
            <v>S329544</v>
          </cell>
          <cell r="B1281" t="str">
            <v>Wilder,Siri Alameda</v>
          </cell>
          <cell r="C1281">
            <v>44671.393805335647</v>
          </cell>
          <cell r="D1281" t="str">
            <v>Completed</v>
          </cell>
          <cell r="E1281" t="str">
            <v>156455842</v>
          </cell>
          <cell r="F1281" t="str">
            <v>Beverly Reed</v>
          </cell>
          <cell r="G1281" t="str">
            <v>No Shipments</v>
          </cell>
          <cell r="H1281" t="str">
            <v>Fully Matched</v>
          </cell>
          <cell r="I1281">
            <v>31.01</v>
          </cell>
        </row>
        <row r="1282">
          <cell r="A1282" t="str">
            <v>S329545</v>
          </cell>
          <cell r="B1282" t="str">
            <v>Lanham,Carol Cirulli</v>
          </cell>
          <cell r="C1282">
            <v>44671.393805335647</v>
          </cell>
          <cell r="D1282" t="str">
            <v>Completed</v>
          </cell>
          <cell r="E1282" t="str">
            <v>156491494</v>
          </cell>
          <cell r="F1282" t="str">
            <v>Beverly Reed</v>
          </cell>
          <cell r="G1282" t="str">
            <v>No Shipments</v>
          </cell>
          <cell r="H1282" t="str">
            <v>Fully Matched</v>
          </cell>
          <cell r="I1282">
            <v>32.76</v>
          </cell>
        </row>
        <row r="1283">
          <cell r="A1283" t="str">
            <v>S329543</v>
          </cell>
          <cell r="B1283" t="str">
            <v>Haigh,Rodney A</v>
          </cell>
          <cell r="C1283">
            <v>44671.392324166663</v>
          </cell>
          <cell r="D1283" t="str">
            <v>Completed</v>
          </cell>
          <cell r="E1283" t="str">
            <v>156811048</v>
          </cell>
          <cell r="F1283" t="str">
            <v>Jillianne Brandenburg</v>
          </cell>
          <cell r="G1283" t="str">
            <v>No Shipments</v>
          </cell>
          <cell r="H1283" t="str">
            <v>Fully Matched</v>
          </cell>
          <cell r="I1283">
            <v>252.72</v>
          </cell>
        </row>
        <row r="1284">
          <cell r="A1284" t="str">
            <v>S329542</v>
          </cell>
          <cell r="B1284" t="str">
            <v>POSSIBLE MISSIONS INC/FISHER SCIENTIFIC</v>
          </cell>
          <cell r="C1284">
            <v>44671.38922611111</v>
          </cell>
          <cell r="D1284" t="str">
            <v>Completed</v>
          </cell>
          <cell r="E1284" t="str">
            <v>156739830</v>
          </cell>
          <cell r="F1284" t="str">
            <v>Sepehr Sadeh</v>
          </cell>
          <cell r="G1284" t="str">
            <v>Sent To Supplier</v>
          </cell>
          <cell r="H1284" t="str">
            <v>Partially Matched</v>
          </cell>
          <cell r="I1284">
            <v>115</v>
          </cell>
        </row>
        <row r="1285">
          <cell r="A1285" t="str">
            <v>S329541</v>
          </cell>
          <cell r="B1285" t="str">
            <v>CNM</v>
          </cell>
          <cell r="C1285">
            <v>44671.383835393513</v>
          </cell>
          <cell r="D1285" t="str">
            <v>Completed</v>
          </cell>
          <cell r="E1285" t="str">
            <v>156859828</v>
          </cell>
          <cell r="F1285" t="str">
            <v>Raul Hinojosa</v>
          </cell>
          <cell r="G1285" t="str">
            <v>No Shipments</v>
          </cell>
          <cell r="H1285" t="str">
            <v>Fully Matched</v>
          </cell>
          <cell r="I1285">
            <v>625</v>
          </cell>
        </row>
        <row r="1286">
          <cell r="A1286" t="str">
            <v>S329540</v>
          </cell>
          <cell r="B1286" t="str">
            <v>ONPOYNT</v>
          </cell>
          <cell r="C1286">
            <v>44671.38381702546</v>
          </cell>
          <cell r="D1286" t="str">
            <v>Completed</v>
          </cell>
          <cell r="E1286" t="str">
            <v>156859281</v>
          </cell>
          <cell r="F1286" t="str">
            <v>Raul Hinojosa</v>
          </cell>
          <cell r="G1286" t="str">
            <v>No Shipments</v>
          </cell>
          <cell r="H1286" t="str">
            <v>Fully Matched</v>
          </cell>
          <cell r="I1286">
            <v>600</v>
          </cell>
        </row>
        <row r="1287">
          <cell r="A1287" t="str">
            <v>S329539</v>
          </cell>
          <cell r="B1287" t="str">
            <v>PRASAD GAVANKAR</v>
          </cell>
          <cell r="C1287">
            <v>44671.37547204861</v>
          </cell>
          <cell r="D1287" t="str">
            <v>Completed</v>
          </cell>
          <cell r="E1287" t="str">
            <v>156352851</v>
          </cell>
          <cell r="F1287" t="str">
            <v>Amanda Besch</v>
          </cell>
          <cell r="G1287" t="str">
            <v>Sent To Supplier</v>
          </cell>
          <cell r="H1287" t="str">
            <v>Fully Matched</v>
          </cell>
          <cell r="I1287">
            <v>1200</v>
          </cell>
        </row>
        <row r="1288">
          <cell r="A1288" t="str">
            <v>S329538</v>
          </cell>
          <cell r="B1288" t="str">
            <v>SUMMUS/STAPLES</v>
          </cell>
          <cell r="C1288">
            <v>44671.363961898147</v>
          </cell>
          <cell r="D1288" t="str">
            <v>Completed</v>
          </cell>
          <cell r="E1288" t="str">
            <v>156804401</v>
          </cell>
          <cell r="F1288" t="str">
            <v>Colleen Smith</v>
          </cell>
          <cell r="G1288" t="str">
            <v>Sent To Supplier</v>
          </cell>
          <cell r="H1288" t="str">
            <v>Fully Matched</v>
          </cell>
          <cell r="I1288">
            <v>181.19</v>
          </cell>
        </row>
        <row r="1289">
          <cell r="A1289" t="str">
            <v>S329537</v>
          </cell>
          <cell r="B1289" t="str">
            <v>FISHER SCNTFC/POSSIBLE MSSN-ETHANOL ONLY</v>
          </cell>
          <cell r="C1289">
            <v>44671.348377048613</v>
          </cell>
          <cell r="D1289" t="str">
            <v>Completed</v>
          </cell>
          <cell r="E1289" t="str">
            <v>156583216</v>
          </cell>
          <cell r="F1289" t="str">
            <v>Hossein Razmi Bagtash</v>
          </cell>
          <cell r="G1289" t="str">
            <v>Sent To Supplier</v>
          </cell>
          <cell r="H1289" t="str">
            <v>Fully Matched</v>
          </cell>
          <cell r="I1289">
            <v>252</v>
          </cell>
        </row>
        <row r="1290">
          <cell r="A1290" t="str">
            <v>S329536</v>
          </cell>
          <cell r="B1290" t="str">
            <v>CHARTWELLS DINING SERVICES</v>
          </cell>
          <cell r="C1290">
            <v>44671.334830925924</v>
          </cell>
          <cell r="D1290" t="str">
            <v>Completed</v>
          </cell>
          <cell r="E1290" t="str">
            <v>156840476</v>
          </cell>
          <cell r="F1290" t="str">
            <v>Joel Dille</v>
          </cell>
          <cell r="G1290" t="str">
            <v>No Shipments</v>
          </cell>
          <cell r="H1290" t="str">
            <v>Fully Matched</v>
          </cell>
          <cell r="I1290">
            <v>8975.93</v>
          </cell>
        </row>
        <row r="1291">
          <cell r="A1291" t="str">
            <v>S329535</v>
          </cell>
          <cell r="B1291" t="str">
            <v>CHARTWELLS DINING SERVICES</v>
          </cell>
          <cell r="C1291">
            <v>44671.3348090625</v>
          </cell>
          <cell r="D1291" t="str">
            <v>Completed</v>
          </cell>
          <cell r="E1291" t="str">
            <v>156841369</v>
          </cell>
          <cell r="F1291" t="str">
            <v>Joel Dille</v>
          </cell>
          <cell r="G1291" t="str">
            <v>No Shipments</v>
          </cell>
          <cell r="H1291" t="str">
            <v>Fully Matched</v>
          </cell>
          <cell r="I1291">
            <v>1302.3699999999999</v>
          </cell>
        </row>
        <row r="1292">
          <cell r="A1292" t="str">
            <v>S329533</v>
          </cell>
          <cell r="B1292" t="str">
            <v>ACTUARIAL STUDENT ASSN AT UT-DALLAS</v>
          </cell>
          <cell r="C1292">
            <v>44671.334808842592</v>
          </cell>
          <cell r="D1292" t="str">
            <v>Completed</v>
          </cell>
          <cell r="E1292" t="str">
            <v>156833853</v>
          </cell>
          <cell r="F1292" t="str">
            <v>Delia Castillo-Arellano</v>
          </cell>
          <cell r="G1292" t="str">
            <v>No Shipments</v>
          </cell>
          <cell r="H1292" t="str">
            <v>Fully Matched</v>
          </cell>
          <cell r="I1292">
            <v>285.45999999999998</v>
          </cell>
        </row>
        <row r="1293">
          <cell r="A1293" t="str">
            <v>S329534</v>
          </cell>
          <cell r="B1293" t="str">
            <v>STUDENTS FOR JUSTICE IN PALESTINE</v>
          </cell>
          <cell r="C1293">
            <v>44671.334808726853</v>
          </cell>
          <cell r="D1293" t="str">
            <v>Completed</v>
          </cell>
          <cell r="E1293" t="str">
            <v>156822859</v>
          </cell>
          <cell r="F1293" t="str">
            <v>Delia Castillo-Arellano</v>
          </cell>
          <cell r="G1293" t="str">
            <v>No Shipments</v>
          </cell>
          <cell r="H1293" t="str">
            <v>Fully Matched</v>
          </cell>
          <cell r="I1293">
            <v>2391.5300000000002</v>
          </cell>
        </row>
        <row r="1294">
          <cell r="A1294" t="str">
            <v>S329532</v>
          </cell>
          <cell r="B1294" t="str">
            <v>AFRICAN STUDENT UNION</v>
          </cell>
          <cell r="C1294">
            <v>44671.333064907405</v>
          </cell>
          <cell r="D1294" t="str">
            <v>Completed</v>
          </cell>
          <cell r="E1294" t="str">
            <v>156816283</v>
          </cell>
          <cell r="F1294" t="str">
            <v>Delia Castillo-Arellano</v>
          </cell>
          <cell r="G1294" t="str">
            <v>No Shipments</v>
          </cell>
          <cell r="H1294" t="str">
            <v>Fully Matched</v>
          </cell>
          <cell r="I1294">
            <v>239.58</v>
          </cell>
        </row>
        <row r="1295">
          <cell r="A1295" t="str">
            <v>S329531</v>
          </cell>
          <cell r="B1295" t="str">
            <v>DHUNKI A CAPPELLA</v>
          </cell>
          <cell r="C1295">
            <v>44671.332035358791</v>
          </cell>
          <cell r="D1295" t="str">
            <v>Completed</v>
          </cell>
          <cell r="E1295" t="str">
            <v>156813372</v>
          </cell>
          <cell r="F1295" t="str">
            <v>Delia Castillo-Arellano</v>
          </cell>
          <cell r="G1295" t="str">
            <v>No Shipments</v>
          </cell>
          <cell r="H1295" t="str">
            <v>Fully Matched</v>
          </cell>
          <cell r="I1295">
            <v>100</v>
          </cell>
        </row>
        <row r="1296">
          <cell r="A1296" t="str">
            <v>S329530</v>
          </cell>
          <cell r="B1296" t="str">
            <v>STUDENTS FOR JUSTICE IN PALESTINE</v>
          </cell>
          <cell r="C1296">
            <v>44671.331367511571</v>
          </cell>
          <cell r="D1296" t="str">
            <v>Completed</v>
          </cell>
          <cell r="E1296" t="str">
            <v>156812869</v>
          </cell>
          <cell r="F1296" t="str">
            <v>Delia Castillo-Arellano</v>
          </cell>
          <cell r="G1296" t="str">
            <v>No Shipments</v>
          </cell>
          <cell r="H1296" t="str">
            <v>Fully Matched</v>
          </cell>
          <cell r="I1296">
            <v>1000</v>
          </cell>
        </row>
        <row r="1297">
          <cell r="A1297" t="str">
            <v>S329529</v>
          </cell>
          <cell r="B1297" t="str">
            <v>UNIV OF TX FOUNDATION INC</v>
          </cell>
          <cell r="C1297">
            <v>44671.330479166667</v>
          </cell>
          <cell r="D1297" t="str">
            <v>Completed</v>
          </cell>
          <cell r="E1297" t="str">
            <v>156668213</v>
          </cell>
          <cell r="F1297" t="str">
            <v>Theresa Kaualoku</v>
          </cell>
          <cell r="G1297" t="str">
            <v>No Shipments</v>
          </cell>
          <cell r="H1297" t="str">
            <v>Fully Matched</v>
          </cell>
          <cell r="I1297">
            <v>700</v>
          </cell>
        </row>
        <row r="1298">
          <cell r="A1298" t="str">
            <v>S329528</v>
          </cell>
          <cell r="B1298" t="str">
            <v>SOUTHWEST SPECIAL RISK INSURANCE</v>
          </cell>
          <cell r="C1298">
            <v>44671.330479143515</v>
          </cell>
          <cell r="D1298" t="str">
            <v>Completed</v>
          </cell>
          <cell r="E1298" t="str">
            <v>156765663</v>
          </cell>
          <cell r="F1298" t="str">
            <v>Delia Castillo-Arellano</v>
          </cell>
          <cell r="G1298" t="str">
            <v>No Shipments</v>
          </cell>
          <cell r="H1298" t="str">
            <v>Fully Matched</v>
          </cell>
          <cell r="I1298">
            <v>7.76</v>
          </cell>
        </row>
        <row r="1299">
          <cell r="A1299" t="str">
            <v>S329527</v>
          </cell>
          <cell r="B1299" t="str">
            <v>GLOBAL MOBILITY CLUB</v>
          </cell>
          <cell r="C1299">
            <v>44671.329467743053</v>
          </cell>
          <cell r="D1299" t="str">
            <v>Completed</v>
          </cell>
          <cell r="E1299" t="str">
            <v>156552558</v>
          </cell>
          <cell r="F1299" t="str">
            <v>Delia Castillo-Arellano</v>
          </cell>
          <cell r="G1299" t="str">
            <v>No Shipments</v>
          </cell>
          <cell r="H1299" t="str">
            <v>Fully Matched</v>
          </cell>
          <cell r="I1299">
            <v>50</v>
          </cell>
        </row>
        <row r="1300">
          <cell r="A1300" t="str">
            <v>S329526</v>
          </cell>
          <cell r="B1300" t="str">
            <v>WOMEN PURSUING LAW</v>
          </cell>
          <cell r="C1300">
            <v>44671.328583472219</v>
          </cell>
          <cell r="D1300" t="str">
            <v>Completed</v>
          </cell>
          <cell r="E1300" t="str">
            <v>153408202</v>
          </cell>
          <cell r="F1300" t="str">
            <v>Delia Castillo-Arellano</v>
          </cell>
          <cell r="G1300" t="str">
            <v>No Shipments</v>
          </cell>
          <cell r="H1300" t="str">
            <v>Fully Matched</v>
          </cell>
          <cell r="I1300">
            <v>300</v>
          </cell>
        </row>
        <row r="1301">
          <cell r="A1301" t="str">
            <v>S329525</v>
          </cell>
          <cell r="B1301" t="str">
            <v>INGERSOLL RAND COMPANY</v>
          </cell>
          <cell r="C1301">
            <v>44671.326499479168</v>
          </cell>
          <cell r="D1301" t="str">
            <v>Completed</v>
          </cell>
          <cell r="E1301" t="str">
            <v>156507428</v>
          </cell>
          <cell r="F1301" t="str">
            <v>Andrew Aquatero</v>
          </cell>
          <cell r="G1301" t="str">
            <v>Sent To Supplier</v>
          </cell>
          <cell r="H1301" t="str">
            <v>No Matches</v>
          </cell>
          <cell r="I1301">
            <v>11211.47</v>
          </cell>
        </row>
        <row r="1302">
          <cell r="A1302" t="str">
            <v>S329524</v>
          </cell>
          <cell r="B1302" t="str">
            <v>WORLD COURIER INC</v>
          </cell>
          <cell r="C1302">
            <v>44671.309464340273</v>
          </cell>
          <cell r="D1302" t="str">
            <v>Completed</v>
          </cell>
          <cell r="E1302" t="str">
            <v>156841908</v>
          </cell>
          <cell r="F1302" t="str">
            <v>Debra Pylate</v>
          </cell>
          <cell r="G1302" t="str">
            <v>Sent To Supplier</v>
          </cell>
          <cell r="H1302" t="str">
            <v>Fully Matched</v>
          </cell>
          <cell r="I1302">
            <v>1466.72</v>
          </cell>
        </row>
        <row r="1303">
          <cell r="A1303" t="str">
            <v>S329523</v>
          </cell>
          <cell r="B1303" t="str">
            <v>QIAGEN INC</v>
          </cell>
          <cell r="C1303">
            <v>44671.293962511569</v>
          </cell>
          <cell r="D1303" t="str">
            <v>Completed</v>
          </cell>
          <cell r="E1303" t="str">
            <v>156815300</v>
          </cell>
          <cell r="F1303" t="str">
            <v>Samuel Cornelius</v>
          </cell>
          <cell r="G1303" t="str">
            <v>Sent To Supplier</v>
          </cell>
          <cell r="H1303" t="str">
            <v>Fully Matched</v>
          </cell>
          <cell r="I1303">
            <v>79.52</v>
          </cell>
        </row>
        <row r="1304">
          <cell r="A1304" t="str">
            <v>S329522</v>
          </cell>
          <cell r="B1304" t="str">
            <v>POSSIBLE MISSIONS INC/FISHER SCIENTIFIC</v>
          </cell>
          <cell r="C1304">
            <v>44671.289272106478</v>
          </cell>
          <cell r="D1304" t="str">
            <v>Completed</v>
          </cell>
          <cell r="E1304" t="str">
            <v>156810060</v>
          </cell>
          <cell r="F1304" t="str">
            <v>Jason Slinker</v>
          </cell>
          <cell r="G1304" t="str">
            <v>Sent To Supplier</v>
          </cell>
          <cell r="H1304" t="str">
            <v>No Matches</v>
          </cell>
          <cell r="I1304">
            <v>2638.68</v>
          </cell>
        </row>
        <row r="1305">
          <cell r="A1305" t="str">
            <v>S329521</v>
          </cell>
          <cell r="B1305" t="str">
            <v>DIGI-KEY CORPORATION</v>
          </cell>
          <cell r="C1305">
            <v>44671.285127002317</v>
          </cell>
          <cell r="D1305" t="str">
            <v>Completed</v>
          </cell>
          <cell r="E1305" t="str">
            <v>156725883</v>
          </cell>
          <cell r="F1305" t="str">
            <v>Rodolfo Rodriguez Davila</v>
          </cell>
          <cell r="G1305" t="str">
            <v>Sent To Supplier</v>
          </cell>
          <cell r="H1305" t="str">
            <v>Partially Matched</v>
          </cell>
          <cell r="I1305">
            <v>177.44</v>
          </cell>
        </row>
        <row r="1306">
          <cell r="A1306" t="str">
            <v>S329520</v>
          </cell>
          <cell r="B1306" t="str">
            <v>STREM CHEMICALS INC</v>
          </cell>
          <cell r="C1306">
            <v>44671.280008194444</v>
          </cell>
          <cell r="D1306" t="str">
            <v>Completed</v>
          </cell>
          <cell r="E1306" t="str">
            <v>156738118</v>
          </cell>
          <cell r="F1306" t="str">
            <v>Jian Fang</v>
          </cell>
          <cell r="G1306" t="str">
            <v>Sent To Supplier</v>
          </cell>
          <cell r="H1306" t="str">
            <v>No Matches</v>
          </cell>
          <cell r="I1306">
            <v>76</v>
          </cell>
        </row>
        <row r="1307">
          <cell r="A1307" t="str">
            <v>S329519</v>
          </cell>
          <cell r="B1307" t="str">
            <v>UNIV TX SW MEDICAL CTR</v>
          </cell>
          <cell r="C1307">
            <v>44671.276806932867</v>
          </cell>
          <cell r="D1307" t="str">
            <v>Completed</v>
          </cell>
          <cell r="E1307" t="str">
            <v>156819962</v>
          </cell>
          <cell r="F1307" t="str">
            <v>Hannah Fletcher</v>
          </cell>
          <cell r="G1307" t="str">
            <v>Sent To Supplier</v>
          </cell>
          <cell r="H1307" t="str">
            <v>Fully Matched</v>
          </cell>
          <cell r="I1307">
            <v>6799.13</v>
          </cell>
        </row>
        <row r="1308">
          <cell r="A1308" t="str">
            <v>S329518</v>
          </cell>
          <cell r="B1308" t="str">
            <v>MORLEY-MOSS INC</v>
          </cell>
          <cell r="C1308">
            <v>44671.26914650463</v>
          </cell>
          <cell r="D1308" t="str">
            <v>Completed</v>
          </cell>
          <cell r="E1308" t="str">
            <v>156616597</v>
          </cell>
          <cell r="F1308" t="str">
            <v>Andrew Aquatero</v>
          </cell>
          <cell r="G1308" t="str">
            <v>Sent To Supplier</v>
          </cell>
          <cell r="H1308" t="str">
            <v>No Matches</v>
          </cell>
          <cell r="I1308">
            <v>6599.21</v>
          </cell>
        </row>
        <row r="1309">
          <cell r="A1309" t="str">
            <v>S329517</v>
          </cell>
          <cell r="B1309" t="str">
            <v>C&amp;P PUMP SERVICES INC</v>
          </cell>
          <cell r="C1309">
            <v>44671.266379305554</v>
          </cell>
          <cell r="D1309" t="str">
            <v>Completed</v>
          </cell>
          <cell r="E1309" t="str">
            <v>156609332</v>
          </cell>
          <cell r="F1309" t="str">
            <v>Andrew Aquatero</v>
          </cell>
          <cell r="G1309" t="str">
            <v>Sent To Supplier</v>
          </cell>
          <cell r="H1309" t="str">
            <v>No Matches</v>
          </cell>
          <cell r="I1309">
            <v>6515</v>
          </cell>
        </row>
        <row r="1310">
          <cell r="A1310" t="str">
            <v>S329516</v>
          </cell>
          <cell r="B1310" t="str">
            <v>EEC ENVIRO SERVICE CO LLC</v>
          </cell>
          <cell r="C1310">
            <v>44671.262563206015</v>
          </cell>
          <cell r="D1310" t="str">
            <v>Completed</v>
          </cell>
          <cell r="E1310" t="str">
            <v>156613607</v>
          </cell>
          <cell r="F1310" t="str">
            <v>Andrew Aquatero</v>
          </cell>
          <cell r="G1310" t="str">
            <v>Sent To Supplier</v>
          </cell>
          <cell r="H1310" t="str">
            <v>No Matches</v>
          </cell>
          <cell r="I1310">
            <v>4981</v>
          </cell>
        </row>
        <row r="1311">
          <cell r="A1311" t="str">
            <v>S329515</v>
          </cell>
          <cell r="B1311" t="str">
            <v>POSSIBLE MISSIONS INC/FISHER SCIENTIFIC</v>
          </cell>
          <cell r="C1311">
            <v>44671.256317175925</v>
          </cell>
          <cell r="D1311" t="str">
            <v>Completed</v>
          </cell>
          <cell r="E1311" t="str">
            <v>156515632</v>
          </cell>
          <cell r="F1311" t="str">
            <v>Debra Pylate</v>
          </cell>
          <cell r="G1311" t="str">
            <v>Sent To Supplier</v>
          </cell>
          <cell r="H1311" t="str">
            <v>Fully Matched</v>
          </cell>
          <cell r="I1311">
            <v>1173.05</v>
          </cell>
        </row>
        <row r="1312">
          <cell r="A1312" t="str">
            <v>S329514</v>
          </cell>
          <cell r="B1312" t="str">
            <v>BWI COMPANIES INC</v>
          </cell>
          <cell r="C1312">
            <v>44671.254050636569</v>
          </cell>
          <cell r="D1312" t="str">
            <v>Completed</v>
          </cell>
          <cell r="E1312" t="str">
            <v>156552557</v>
          </cell>
          <cell r="F1312" t="str">
            <v>Dave Wester</v>
          </cell>
          <cell r="G1312" t="str">
            <v>Sent To Supplier</v>
          </cell>
          <cell r="H1312" t="str">
            <v>No Matches</v>
          </cell>
          <cell r="I1312">
            <v>541.46</v>
          </cell>
        </row>
        <row r="1313">
          <cell r="A1313" t="str">
            <v>S329513</v>
          </cell>
          <cell r="B1313" t="str">
            <v>MERIT LANDSCAPE SOLUTIONS</v>
          </cell>
          <cell r="C1313">
            <v>44671.243855266199</v>
          </cell>
          <cell r="D1313" t="str">
            <v>Completed</v>
          </cell>
          <cell r="E1313" t="str">
            <v>156427999</v>
          </cell>
          <cell r="F1313" t="str">
            <v>Doris Nguyen</v>
          </cell>
          <cell r="G1313" t="str">
            <v>Sent To Supplier</v>
          </cell>
          <cell r="H1313" t="str">
            <v>Fully Matched</v>
          </cell>
          <cell r="I1313">
            <v>555.99</v>
          </cell>
        </row>
        <row r="1314">
          <cell r="A1314" t="str">
            <v>S329512</v>
          </cell>
          <cell r="B1314" t="str">
            <v>ULINE INC</v>
          </cell>
          <cell r="C1314">
            <v>44671.24282738426</v>
          </cell>
          <cell r="D1314" t="str">
            <v>Completed</v>
          </cell>
          <cell r="E1314" t="str">
            <v>156827419</v>
          </cell>
          <cell r="F1314" t="str">
            <v>Debbie Riedner</v>
          </cell>
          <cell r="G1314" t="str">
            <v>Sent To Supplier</v>
          </cell>
          <cell r="H1314" t="str">
            <v>Fully Matched</v>
          </cell>
          <cell r="I1314">
            <v>219</v>
          </cell>
        </row>
        <row r="1315">
          <cell r="A1315" t="str">
            <v>S329511</v>
          </cell>
          <cell r="B1315" t="str">
            <v>POSSIBLE MISSIONS INC/FISHER SCIENTIFIC</v>
          </cell>
          <cell r="C1315">
            <v>44670.835729722217</v>
          </cell>
          <cell r="D1315" t="str">
            <v>Completed</v>
          </cell>
          <cell r="E1315" t="str">
            <v>156753349</v>
          </cell>
          <cell r="F1315" t="str">
            <v>Li Wan</v>
          </cell>
          <cell r="G1315" t="str">
            <v>Sent To Supplier</v>
          </cell>
          <cell r="H1315" t="str">
            <v>Fully Matched</v>
          </cell>
          <cell r="I1315">
            <v>27.13</v>
          </cell>
        </row>
        <row r="1316">
          <cell r="A1316" t="str">
            <v>S329510</v>
          </cell>
          <cell r="B1316" t="str">
            <v>SIGMA-ALDRICH INC</v>
          </cell>
          <cell r="C1316">
            <v>44670.76126875</v>
          </cell>
          <cell r="D1316" t="str">
            <v>Completed</v>
          </cell>
          <cell r="E1316" t="str">
            <v>156792013</v>
          </cell>
          <cell r="F1316" t="str">
            <v>Su Min Hwang</v>
          </cell>
          <cell r="G1316" t="str">
            <v>Sent To Supplier</v>
          </cell>
          <cell r="H1316" t="str">
            <v>Fully Matched</v>
          </cell>
          <cell r="I1316">
            <v>46.8</v>
          </cell>
        </row>
        <row r="1317">
          <cell r="A1317" t="str">
            <v>S329509</v>
          </cell>
          <cell r="B1317" t="str">
            <v>TODAYS BUSINESS SOLUTIONS/OFFICE DEPOT</v>
          </cell>
          <cell r="C1317">
            <v>44670.74792480324</v>
          </cell>
          <cell r="D1317" t="str">
            <v>Completed</v>
          </cell>
          <cell r="E1317" t="str">
            <v>156735063</v>
          </cell>
          <cell r="F1317" t="str">
            <v>Eric Palmer</v>
          </cell>
          <cell r="G1317" t="str">
            <v>Sent To Supplier</v>
          </cell>
          <cell r="H1317" t="str">
            <v>Fully Matched</v>
          </cell>
          <cell r="I1317">
            <v>45.09</v>
          </cell>
        </row>
        <row r="1318">
          <cell r="A1318" t="str">
            <v>S329508</v>
          </cell>
          <cell r="B1318" t="str">
            <v>FACILITECH INC</v>
          </cell>
          <cell r="C1318">
            <v>44670.744436585643</v>
          </cell>
          <cell r="D1318" t="str">
            <v>Completed</v>
          </cell>
          <cell r="E1318" t="str">
            <v>156576318</v>
          </cell>
          <cell r="F1318" t="str">
            <v>Monica Jones</v>
          </cell>
          <cell r="G1318" t="str">
            <v>Sent To Supplier</v>
          </cell>
          <cell r="H1318" t="str">
            <v>No Matches</v>
          </cell>
          <cell r="I1318">
            <v>2512.84</v>
          </cell>
        </row>
        <row r="1319">
          <cell r="A1319" t="str">
            <v>S329507</v>
          </cell>
          <cell r="B1319" t="str">
            <v>METRO GOLF CARS INC</v>
          </cell>
          <cell r="C1319">
            <v>44670.742250949072</v>
          </cell>
          <cell r="D1319" t="str">
            <v>Completed</v>
          </cell>
          <cell r="E1319" t="str">
            <v>156078949</v>
          </cell>
          <cell r="F1319" t="str">
            <v>Evan Ricks</v>
          </cell>
          <cell r="G1319" t="str">
            <v>Sent To Supplier</v>
          </cell>
          <cell r="H1319" t="str">
            <v>No Matches</v>
          </cell>
          <cell r="I1319">
            <v>21500</v>
          </cell>
        </row>
        <row r="1320">
          <cell r="A1320" t="str">
            <v>S329506</v>
          </cell>
          <cell r="B1320" t="str">
            <v>PINSTACK-PLANO LLC</v>
          </cell>
          <cell r="C1320">
            <v>44670.738071956017</v>
          </cell>
          <cell r="D1320" t="str">
            <v>Completed</v>
          </cell>
          <cell r="E1320" t="str">
            <v>156126982</v>
          </cell>
          <cell r="F1320" t="str">
            <v>Andrea Burdman</v>
          </cell>
          <cell r="G1320" t="str">
            <v>Sent To Supplier</v>
          </cell>
          <cell r="H1320" t="str">
            <v>Partially Matched</v>
          </cell>
          <cell r="I1320">
            <v>1100</v>
          </cell>
        </row>
        <row r="1321">
          <cell r="A1321" t="str">
            <v>S329505</v>
          </cell>
          <cell r="B1321" t="str">
            <v>INSTANTDX, LLC</v>
          </cell>
          <cell r="C1321">
            <v>44670.737837291665</v>
          </cell>
          <cell r="D1321" t="str">
            <v>Completed</v>
          </cell>
          <cell r="E1321" t="str">
            <v>156185508</v>
          </cell>
          <cell r="F1321" t="str">
            <v>Kristy Ross</v>
          </cell>
          <cell r="G1321" t="str">
            <v>Sent To Supplier</v>
          </cell>
          <cell r="H1321" t="str">
            <v>Fully Matched</v>
          </cell>
          <cell r="I1321">
            <v>1200</v>
          </cell>
        </row>
        <row r="1322">
          <cell r="A1322" t="str">
            <v>S329504</v>
          </cell>
          <cell r="B1322" t="str">
            <v>BESHEAR GROUP</v>
          </cell>
          <cell r="C1322">
            <v>44670.737684444444</v>
          </cell>
          <cell r="D1322" t="str">
            <v>Completed</v>
          </cell>
          <cell r="E1322" t="str">
            <v>156083572</v>
          </cell>
          <cell r="F1322" t="str">
            <v>Brooke Colbert</v>
          </cell>
          <cell r="G1322" t="str">
            <v>Sent To Supplier</v>
          </cell>
          <cell r="H1322" t="str">
            <v>No Matches</v>
          </cell>
          <cell r="I1322">
            <v>12500</v>
          </cell>
        </row>
        <row r="1323">
          <cell r="A1323" t="str">
            <v>S329503</v>
          </cell>
          <cell r="B1323" t="str">
            <v>SUMMUS/STAPLES</v>
          </cell>
          <cell r="C1323">
            <v>44670.737018159722</v>
          </cell>
          <cell r="D1323" t="str">
            <v>Completed</v>
          </cell>
          <cell r="E1323" t="str">
            <v>156829874</v>
          </cell>
          <cell r="F1323" t="str">
            <v>Sara Walker</v>
          </cell>
          <cell r="G1323" t="str">
            <v>Sent To Supplier</v>
          </cell>
          <cell r="H1323" t="str">
            <v>Fully Matched</v>
          </cell>
          <cell r="I1323">
            <v>89.99</v>
          </cell>
        </row>
        <row r="1324">
          <cell r="A1324" t="str">
            <v>S329502</v>
          </cell>
          <cell r="B1324" t="str">
            <v>MADDEN ELECTRIC SERVICE, INC.</v>
          </cell>
          <cell r="C1324">
            <v>44670.735588564814</v>
          </cell>
          <cell r="D1324" t="str">
            <v>Completed</v>
          </cell>
          <cell r="E1324" t="str">
            <v>156561823</v>
          </cell>
          <cell r="F1324" t="str">
            <v>Leah Kim West</v>
          </cell>
          <cell r="G1324" t="str">
            <v>Sent To Supplier</v>
          </cell>
          <cell r="H1324" t="str">
            <v>Fully Matched</v>
          </cell>
          <cell r="I1324">
            <v>9036</v>
          </cell>
        </row>
        <row r="1325">
          <cell r="A1325" t="str">
            <v>S329501</v>
          </cell>
          <cell r="B1325" t="str">
            <v>SUMMUS/DELL</v>
          </cell>
          <cell r="C1325">
            <v>44670.734706736112</v>
          </cell>
          <cell r="D1325" t="str">
            <v>Completed</v>
          </cell>
          <cell r="E1325" t="str">
            <v>156769908</v>
          </cell>
          <cell r="F1325" t="str">
            <v>Maria Cubie</v>
          </cell>
          <cell r="G1325" t="str">
            <v>Sent To Supplier</v>
          </cell>
          <cell r="H1325" t="str">
            <v>No Matches</v>
          </cell>
          <cell r="I1325">
            <v>6207</v>
          </cell>
        </row>
        <row r="1326">
          <cell r="A1326" t="str">
            <v>S329500</v>
          </cell>
          <cell r="B1326" t="str">
            <v>MAGSTIM INC</v>
          </cell>
          <cell r="C1326">
            <v>44670.729659340279</v>
          </cell>
          <cell r="D1326" t="str">
            <v>Completed</v>
          </cell>
          <cell r="E1326" t="str">
            <v>156597469</v>
          </cell>
          <cell r="F1326" t="str">
            <v>Jill Ritter</v>
          </cell>
          <cell r="G1326" t="str">
            <v>Sent To Supplier</v>
          </cell>
          <cell r="H1326" t="str">
            <v>No Matches</v>
          </cell>
          <cell r="I1326">
            <v>36300</v>
          </cell>
        </row>
        <row r="1327">
          <cell r="A1327" t="str">
            <v>S329499</v>
          </cell>
          <cell r="B1327" t="str">
            <v>SIEMENS INDUSTRY INC</v>
          </cell>
          <cell r="C1327">
            <v>44670.729178530091</v>
          </cell>
          <cell r="D1327" t="str">
            <v>Completed</v>
          </cell>
          <cell r="E1327" t="str">
            <v>156612219</v>
          </cell>
          <cell r="F1327" t="str">
            <v>Andrew Aquatero</v>
          </cell>
          <cell r="G1327" t="str">
            <v>Sent To Supplier</v>
          </cell>
          <cell r="H1327" t="str">
            <v>No Matches</v>
          </cell>
          <cell r="I1327">
            <v>2900</v>
          </cell>
        </row>
        <row r="1328">
          <cell r="A1328" t="str">
            <v>S329498</v>
          </cell>
          <cell r="B1328" t="str">
            <v>BERGER ENGINEERING CO</v>
          </cell>
          <cell r="C1328">
            <v>44670.729178506939</v>
          </cell>
          <cell r="D1328" t="str">
            <v>Completed</v>
          </cell>
          <cell r="E1328" t="str">
            <v>156349678</v>
          </cell>
          <cell r="F1328" t="str">
            <v>Angela Watson</v>
          </cell>
          <cell r="G1328" t="str">
            <v>Sent To Supplier</v>
          </cell>
          <cell r="H1328" t="str">
            <v>No Matches</v>
          </cell>
          <cell r="I1328">
            <v>17753.599999999999</v>
          </cell>
        </row>
        <row r="1329">
          <cell r="A1329" t="str">
            <v>S329497</v>
          </cell>
          <cell r="B1329" t="str">
            <v>LAUREN MENKEMELLER</v>
          </cell>
          <cell r="C1329">
            <v>44670.718530127313</v>
          </cell>
          <cell r="D1329" t="str">
            <v>Completed</v>
          </cell>
          <cell r="E1329" t="str">
            <v>156430999</v>
          </cell>
          <cell r="F1329" t="str">
            <v>Olivia Kang</v>
          </cell>
          <cell r="G1329" t="str">
            <v>Sent To Supplier</v>
          </cell>
          <cell r="H1329" t="str">
            <v>No Matches</v>
          </cell>
          <cell r="I1329">
            <v>1200</v>
          </cell>
        </row>
        <row r="1330">
          <cell r="A1330" t="str">
            <v>S329496</v>
          </cell>
          <cell r="B1330" t="str">
            <v>POSSIBLE MISSIONS INC/FISHER SCIENTIFIC</v>
          </cell>
          <cell r="C1330">
            <v>44670.718174155088</v>
          </cell>
          <cell r="D1330" t="str">
            <v>Completed</v>
          </cell>
          <cell r="E1330" t="str">
            <v>156833268</v>
          </cell>
          <cell r="F1330" t="str">
            <v>John Nguyen</v>
          </cell>
          <cell r="G1330" t="str">
            <v>Sent To Supplier</v>
          </cell>
          <cell r="H1330" t="str">
            <v>Fully Matched</v>
          </cell>
          <cell r="I1330">
            <v>350</v>
          </cell>
        </row>
        <row r="1331">
          <cell r="A1331" t="str">
            <v>S329495</v>
          </cell>
          <cell r="B1331" t="str">
            <v>ALLEN DWIGHT CALLAHAN</v>
          </cell>
          <cell r="C1331">
            <v>44670.714806550925</v>
          </cell>
          <cell r="D1331" t="str">
            <v>Completed</v>
          </cell>
          <cell r="E1331" t="str">
            <v>156522494</v>
          </cell>
          <cell r="F1331" t="str">
            <v>Kristy Ross</v>
          </cell>
          <cell r="G1331" t="str">
            <v>Sent To Supplier</v>
          </cell>
          <cell r="H1331" t="str">
            <v>Fully Matched</v>
          </cell>
          <cell r="I1331">
            <v>600</v>
          </cell>
        </row>
        <row r="1332">
          <cell r="A1332" t="str">
            <v>S329494</v>
          </cell>
          <cell r="B1332" t="str">
            <v>BRIAN ISAACSON</v>
          </cell>
          <cell r="C1332">
            <v>44670.711708182869</v>
          </cell>
          <cell r="D1332" t="str">
            <v>Completed</v>
          </cell>
          <cell r="E1332" t="str">
            <v>156543163</v>
          </cell>
          <cell r="F1332" t="str">
            <v>Lisa Lyles</v>
          </cell>
          <cell r="G1332" t="str">
            <v>Sent To Supplier</v>
          </cell>
          <cell r="H1332" t="str">
            <v>Fully Matched</v>
          </cell>
          <cell r="I1332">
            <v>150</v>
          </cell>
        </row>
        <row r="1333">
          <cell r="A1333" t="str">
            <v>S329493</v>
          </cell>
          <cell r="B1333" t="str">
            <v>CAROL SONENKLAR</v>
          </cell>
          <cell r="C1333">
            <v>44670.711708090275</v>
          </cell>
          <cell r="D1333" t="str">
            <v>Completed</v>
          </cell>
          <cell r="E1333" t="str">
            <v>156540262</v>
          </cell>
          <cell r="F1333" t="str">
            <v>Courtney Lozano</v>
          </cell>
          <cell r="G1333" t="str">
            <v>Sent To Supplier</v>
          </cell>
          <cell r="H1333" t="str">
            <v>No Matches</v>
          </cell>
          <cell r="I1333">
            <v>230.72</v>
          </cell>
        </row>
        <row r="1334">
          <cell r="A1334" t="str">
            <v>S329492</v>
          </cell>
          <cell r="B1334" t="str">
            <v>JONATHAN DAVID HOHMAN</v>
          </cell>
          <cell r="C1334">
            <v>44670.710478425921</v>
          </cell>
          <cell r="D1334" t="str">
            <v>Completed</v>
          </cell>
          <cell r="E1334" t="str">
            <v>156569951</v>
          </cell>
          <cell r="F1334" t="str">
            <v>Pale Almissouri</v>
          </cell>
          <cell r="G1334" t="str">
            <v>Sent To Supplier</v>
          </cell>
          <cell r="H1334" t="str">
            <v>Fully Matched</v>
          </cell>
          <cell r="I1334">
            <v>750</v>
          </cell>
        </row>
        <row r="1335">
          <cell r="A1335" t="str">
            <v>S329491</v>
          </cell>
          <cell r="B1335" t="str">
            <v>ORIGINLAB CORP</v>
          </cell>
          <cell r="C1335">
            <v>44670.707891516198</v>
          </cell>
          <cell r="D1335" t="str">
            <v>Completed</v>
          </cell>
          <cell r="E1335" t="str">
            <v>156623747</v>
          </cell>
          <cell r="F1335" t="str">
            <v>Anirban Paul</v>
          </cell>
          <cell r="G1335" t="str">
            <v>Sent To Supplier</v>
          </cell>
          <cell r="H1335" t="str">
            <v>Fully Matched</v>
          </cell>
          <cell r="I1335">
            <v>459</v>
          </cell>
        </row>
        <row r="1336">
          <cell r="A1336" t="str">
            <v>S329489</v>
          </cell>
          <cell r="B1336" t="str">
            <v>DANIEL GROUP (THE)</v>
          </cell>
          <cell r="C1336">
            <v>44670.705926909723</v>
          </cell>
          <cell r="D1336" t="str">
            <v>Completed</v>
          </cell>
          <cell r="E1336" t="str">
            <v>156575138</v>
          </cell>
          <cell r="F1336" t="str">
            <v>Jacqueline Schmitz</v>
          </cell>
          <cell r="G1336" t="str">
            <v>Sent To Supplier</v>
          </cell>
          <cell r="H1336" t="str">
            <v>No Matches</v>
          </cell>
          <cell r="I1336">
            <v>367.8</v>
          </cell>
        </row>
        <row r="1337">
          <cell r="A1337" t="str">
            <v>S329490</v>
          </cell>
          <cell r="B1337" t="str">
            <v>SCHRODINGER LLC</v>
          </cell>
          <cell r="C1337">
            <v>44670.705926898147</v>
          </cell>
          <cell r="D1337" t="str">
            <v>Completed</v>
          </cell>
          <cell r="E1337" t="str">
            <v>156308797</v>
          </cell>
          <cell r="F1337" t="str">
            <v>Michele Brown</v>
          </cell>
          <cell r="G1337" t="str">
            <v>Sent To Supplier</v>
          </cell>
          <cell r="H1337" t="str">
            <v>Fully Matched</v>
          </cell>
          <cell r="I1337">
            <v>1500</v>
          </cell>
        </row>
        <row r="1338">
          <cell r="A1338" t="str">
            <v>S329488</v>
          </cell>
          <cell r="B1338" t="str">
            <v>HIED INC</v>
          </cell>
          <cell r="C1338">
            <v>44670.704089733794</v>
          </cell>
          <cell r="D1338" t="str">
            <v>Completed</v>
          </cell>
          <cell r="E1338" t="str">
            <v>156801118</v>
          </cell>
          <cell r="F1338" t="str">
            <v>Faisal Reza</v>
          </cell>
          <cell r="G1338" t="str">
            <v>Sent To Supplier</v>
          </cell>
          <cell r="H1338" t="str">
            <v>Fully Matched</v>
          </cell>
          <cell r="I1338">
            <v>87.95</v>
          </cell>
        </row>
        <row r="1339">
          <cell r="A1339" t="str">
            <v>S329487</v>
          </cell>
          <cell r="B1339" t="str">
            <v>PETE STEIN</v>
          </cell>
          <cell r="C1339">
            <v>44670.701990289352</v>
          </cell>
          <cell r="D1339" t="str">
            <v>Completed</v>
          </cell>
          <cell r="E1339" t="str">
            <v>156622150</v>
          </cell>
          <cell r="F1339" t="str">
            <v>Dave Wester</v>
          </cell>
          <cell r="G1339" t="str">
            <v>Sent To Supplier</v>
          </cell>
          <cell r="H1339" t="str">
            <v>Fully Matched</v>
          </cell>
          <cell r="I1339">
            <v>200</v>
          </cell>
        </row>
        <row r="1340">
          <cell r="A1340" t="str">
            <v>S329486</v>
          </cell>
          <cell r="B1340" t="str">
            <v>DANIEL GROUP (THE)</v>
          </cell>
          <cell r="C1340">
            <v>44670.698142118054</v>
          </cell>
          <cell r="D1340" t="str">
            <v>Completed</v>
          </cell>
          <cell r="E1340" t="str">
            <v>156572348</v>
          </cell>
          <cell r="F1340" t="str">
            <v>Jacqueline Schmitz</v>
          </cell>
          <cell r="G1340" t="str">
            <v>Sent To Supplier</v>
          </cell>
          <cell r="H1340" t="str">
            <v>Fully Matched</v>
          </cell>
          <cell r="I1340">
            <v>616</v>
          </cell>
        </row>
        <row r="1341">
          <cell r="A1341" t="str">
            <v>S329485</v>
          </cell>
          <cell r="B1341" t="str">
            <v>LAUREN LEONHARD KNIPPEL</v>
          </cell>
          <cell r="C1341">
            <v>44670.697159756943</v>
          </cell>
          <cell r="D1341" t="str">
            <v>Completed</v>
          </cell>
          <cell r="E1341" t="str">
            <v>156640391</v>
          </cell>
          <cell r="F1341" t="str">
            <v>Melissa Wyder</v>
          </cell>
          <cell r="G1341" t="str">
            <v>Sent To Supplier</v>
          </cell>
          <cell r="H1341" t="str">
            <v>Fully Matched</v>
          </cell>
          <cell r="I1341">
            <v>300</v>
          </cell>
        </row>
        <row r="1342">
          <cell r="A1342" t="str">
            <v>S329484</v>
          </cell>
          <cell r="B1342" t="str">
            <v>CHRIS KAZANAS</v>
          </cell>
          <cell r="C1342">
            <v>44670.696745729161</v>
          </cell>
          <cell r="D1342" t="str">
            <v>Completed</v>
          </cell>
          <cell r="E1342" t="str">
            <v>156640730</v>
          </cell>
          <cell r="F1342" t="str">
            <v>Melissa Wyder</v>
          </cell>
          <cell r="G1342" t="str">
            <v>Sent To Supplier</v>
          </cell>
          <cell r="H1342" t="str">
            <v>Fully Matched</v>
          </cell>
          <cell r="I1342">
            <v>200</v>
          </cell>
        </row>
        <row r="1343">
          <cell r="A1343" t="str">
            <v>S329483</v>
          </cell>
          <cell r="B1343" t="str">
            <v>JOSEPH MEHRING</v>
          </cell>
          <cell r="C1343">
            <v>44670.696659907408</v>
          </cell>
          <cell r="D1343" t="str">
            <v>Completed</v>
          </cell>
          <cell r="E1343" t="str">
            <v>156640967</v>
          </cell>
          <cell r="F1343" t="str">
            <v>Melissa Wyder</v>
          </cell>
          <cell r="G1343" t="str">
            <v>Sent To Supplier</v>
          </cell>
          <cell r="H1343" t="str">
            <v>Fully Matched</v>
          </cell>
          <cell r="I1343">
            <v>200</v>
          </cell>
        </row>
        <row r="1344">
          <cell r="A1344" t="str">
            <v>S329482</v>
          </cell>
          <cell r="B1344" t="str">
            <v>JENNIFER SANTANA</v>
          </cell>
          <cell r="C1344">
            <v>44670.695800706017</v>
          </cell>
          <cell r="D1344" t="str">
            <v>Completed</v>
          </cell>
          <cell r="E1344" t="str">
            <v>156641057</v>
          </cell>
          <cell r="F1344" t="str">
            <v>Melissa Wyder</v>
          </cell>
          <cell r="G1344" t="str">
            <v>Sent To Supplier</v>
          </cell>
          <cell r="H1344" t="str">
            <v>Fully Matched</v>
          </cell>
          <cell r="I1344">
            <v>300</v>
          </cell>
        </row>
        <row r="1345">
          <cell r="A1345" t="str">
            <v>S329481</v>
          </cell>
          <cell r="B1345" t="str">
            <v>BRIANNA SILVIO</v>
          </cell>
          <cell r="C1345">
            <v>44670.695014317127</v>
          </cell>
          <cell r="D1345" t="str">
            <v>Completed</v>
          </cell>
          <cell r="E1345" t="str">
            <v>156641173</v>
          </cell>
          <cell r="F1345" t="str">
            <v>Melissa Wyder</v>
          </cell>
          <cell r="G1345" t="str">
            <v>Sent To Supplier</v>
          </cell>
          <cell r="H1345" t="str">
            <v>Fully Matched</v>
          </cell>
          <cell r="I1345">
            <v>200</v>
          </cell>
        </row>
        <row r="1346">
          <cell r="A1346" t="str">
            <v>S329480</v>
          </cell>
          <cell r="B1346" t="str">
            <v>POSSIBLE MISSIONS INC/FISHER SCIENTIFIC</v>
          </cell>
          <cell r="C1346">
            <v>44670.694667870368</v>
          </cell>
          <cell r="D1346" t="str">
            <v>Completed</v>
          </cell>
          <cell r="E1346" t="str">
            <v>156783620</v>
          </cell>
          <cell r="F1346" t="str">
            <v>Nikita Kvasovs</v>
          </cell>
          <cell r="G1346" t="str">
            <v>Sent To Supplier</v>
          </cell>
          <cell r="H1346" t="str">
            <v>Fully Matched</v>
          </cell>
          <cell r="I1346">
            <v>98.89</v>
          </cell>
        </row>
        <row r="1347">
          <cell r="A1347" t="str">
            <v>S329479</v>
          </cell>
          <cell r="B1347" t="str">
            <v>JEANETTE NEWLAND</v>
          </cell>
          <cell r="C1347">
            <v>44670.693716944443</v>
          </cell>
          <cell r="D1347" t="str">
            <v>Completed</v>
          </cell>
          <cell r="E1347" t="str">
            <v>156641347</v>
          </cell>
          <cell r="F1347" t="str">
            <v>Melissa Wyder</v>
          </cell>
          <cell r="G1347" t="str">
            <v>Sent To Supplier</v>
          </cell>
          <cell r="H1347" t="str">
            <v>Fully Matched</v>
          </cell>
          <cell r="I1347">
            <v>200</v>
          </cell>
        </row>
        <row r="1348">
          <cell r="A1348" t="str">
            <v>S329478</v>
          </cell>
          <cell r="B1348" t="str">
            <v>ASHLEY PONDROM</v>
          </cell>
          <cell r="C1348">
            <v>44670.693593263888</v>
          </cell>
          <cell r="D1348" t="str">
            <v>Completed</v>
          </cell>
          <cell r="E1348" t="str">
            <v>156641458</v>
          </cell>
          <cell r="F1348" t="str">
            <v>Melissa Wyder</v>
          </cell>
          <cell r="G1348" t="str">
            <v>Sent To Supplier</v>
          </cell>
          <cell r="H1348" t="str">
            <v>Fully Matched</v>
          </cell>
          <cell r="I1348">
            <v>200</v>
          </cell>
        </row>
        <row r="1349">
          <cell r="A1349" t="str">
            <v>S329477</v>
          </cell>
          <cell r="B1349" t="str">
            <v>ANNA LAMB</v>
          </cell>
          <cell r="C1349">
            <v>44670.693237708329</v>
          </cell>
          <cell r="D1349" t="str">
            <v>Completed</v>
          </cell>
          <cell r="E1349" t="str">
            <v>156668108</v>
          </cell>
          <cell r="F1349" t="str">
            <v>Melissa Wyder</v>
          </cell>
          <cell r="G1349" t="str">
            <v>Sent To Supplier</v>
          </cell>
          <cell r="H1349" t="str">
            <v>Fully Matched</v>
          </cell>
          <cell r="I1349">
            <v>100</v>
          </cell>
        </row>
        <row r="1350">
          <cell r="A1350" t="str">
            <v>S329476</v>
          </cell>
          <cell r="B1350" t="str">
            <v>CANDICE LEIGH FULLER</v>
          </cell>
          <cell r="C1350">
            <v>44670.691775150459</v>
          </cell>
          <cell r="D1350" t="str">
            <v>Completed</v>
          </cell>
          <cell r="E1350" t="str">
            <v>156671014</v>
          </cell>
          <cell r="F1350" t="str">
            <v>Melissa Wyder</v>
          </cell>
          <cell r="G1350" t="str">
            <v>Sent To Supplier</v>
          </cell>
          <cell r="H1350" t="str">
            <v>Fully Matched</v>
          </cell>
          <cell r="I1350">
            <v>100</v>
          </cell>
        </row>
        <row r="1351">
          <cell r="A1351" t="str">
            <v>S329475</v>
          </cell>
          <cell r="B1351" t="str">
            <v>KATHERINE DODGEN</v>
          </cell>
          <cell r="C1351">
            <v>44670.691774907405</v>
          </cell>
          <cell r="D1351" t="str">
            <v>Completed</v>
          </cell>
          <cell r="E1351" t="str">
            <v>156695280</v>
          </cell>
          <cell r="F1351" t="str">
            <v>Melissa Wyder</v>
          </cell>
          <cell r="G1351" t="str">
            <v>Sent To Supplier</v>
          </cell>
          <cell r="H1351" t="str">
            <v>Fully Matched</v>
          </cell>
          <cell r="I1351">
            <v>100</v>
          </cell>
        </row>
        <row r="1352">
          <cell r="A1352" t="str">
            <v>S329474</v>
          </cell>
          <cell r="B1352" t="str">
            <v>KEVIN LEE MCGILL</v>
          </cell>
          <cell r="C1352">
            <v>44670.691064525461</v>
          </cell>
          <cell r="D1352" t="str">
            <v>Completed</v>
          </cell>
          <cell r="E1352" t="str">
            <v>156695910</v>
          </cell>
          <cell r="F1352" t="str">
            <v>Melissa Wyder</v>
          </cell>
          <cell r="G1352" t="str">
            <v>Sent To Supplier</v>
          </cell>
          <cell r="H1352" t="str">
            <v>Fully Matched</v>
          </cell>
          <cell r="I1352">
            <v>100</v>
          </cell>
        </row>
        <row r="1353">
          <cell r="A1353" t="str">
            <v>S329473</v>
          </cell>
          <cell r="B1353" t="str">
            <v>MAYSAA ENAYA</v>
          </cell>
          <cell r="C1353">
            <v>44670.69002332176</v>
          </cell>
          <cell r="D1353" t="str">
            <v>Completed</v>
          </cell>
          <cell r="E1353" t="str">
            <v>156696195</v>
          </cell>
          <cell r="F1353" t="str">
            <v>Melissa Wyder</v>
          </cell>
          <cell r="G1353" t="str">
            <v>Sent To Supplier</v>
          </cell>
          <cell r="H1353" t="str">
            <v>Fully Matched</v>
          </cell>
          <cell r="I1353">
            <v>100</v>
          </cell>
        </row>
        <row r="1354">
          <cell r="A1354" t="str">
            <v>S329472</v>
          </cell>
          <cell r="B1354" t="str">
            <v>Nikunj Harish Patel</v>
          </cell>
          <cell r="C1354">
            <v>44670.688993032403</v>
          </cell>
          <cell r="D1354" t="str">
            <v>Completed</v>
          </cell>
          <cell r="E1354" t="str">
            <v>156696343</v>
          </cell>
          <cell r="F1354" t="str">
            <v>Melissa Wyder</v>
          </cell>
          <cell r="G1354" t="str">
            <v>Sent To Supplier</v>
          </cell>
          <cell r="H1354" t="str">
            <v>Fully Matched</v>
          </cell>
          <cell r="I1354">
            <v>100</v>
          </cell>
        </row>
        <row r="1355">
          <cell r="A1355" t="str">
            <v>S329471</v>
          </cell>
          <cell r="B1355" t="str">
            <v>JANET L DESGEORGES</v>
          </cell>
          <cell r="C1355">
            <v>44670.688866805554</v>
          </cell>
          <cell r="D1355" t="str">
            <v>Completed</v>
          </cell>
          <cell r="E1355" t="str">
            <v>156704677</v>
          </cell>
          <cell r="F1355" t="str">
            <v>Lynne Perler</v>
          </cell>
          <cell r="G1355" t="str">
            <v>Sent To Supplier</v>
          </cell>
          <cell r="H1355" t="str">
            <v>Fully Matched</v>
          </cell>
          <cell r="I1355">
            <v>1619.43</v>
          </cell>
        </row>
        <row r="1356">
          <cell r="A1356" t="str">
            <v>S329470</v>
          </cell>
          <cell r="B1356" t="str">
            <v>JEREAL A PROCTOR</v>
          </cell>
          <cell r="C1356">
            <v>44670.688506990737</v>
          </cell>
          <cell r="D1356" t="str">
            <v>Completed</v>
          </cell>
          <cell r="E1356" t="str">
            <v>156763742</v>
          </cell>
          <cell r="F1356" t="str">
            <v>Dave Wester</v>
          </cell>
          <cell r="G1356" t="str">
            <v>Sent To Supplier</v>
          </cell>
          <cell r="H1356" t="str">
            <v>Fully Matched</v>
          </cell>
          <cell r="I1356">
            <v>570</v>
          </cell>
        </row>
        <row r="1357">
          <cell r="A1357" t="str">
            <v>S329467</v>
          </cell>
          <cell r="B1357" t="str">
            <v>SUMMUS/VWR</v>
          </cell>
          <cell r="C1357">
            <v>44670.685740138884</v>
          </cell>
          <cell r="D1357" t="str">
            <v>Completed</v>
          </cell>
          <cell r="E1357" t="str">
            <v>156546662</v>
          </cell>
          <cell r="F1357" t="str">
            <v>Heritier Adam</v>
          </cell>
          <cell r="G1357" t="str">
            <v>Sent To Supplier</v>
          </cell>
          <cell r="H1357" t="str">
            <v>Fully Matched</v>
          </cell>
          <cell r="I1357">
            <v>391.25</v>
          </cell>
        </row>
        <row r="1358">
          <cell r="A1358" t="str">
            <v>S329469</v>
          </cell>
          <cell r="B1358" t="str">
            <v>SIGMA-ALDRICH INC</v>
          </cell>
          <cell r="C1358">
            <v>44670.685740127316</v>
          </cell>
          <cell r="D1358" t="str">
            <v>Completed</v>
          </cell>
          <cell r="E1358" t="str">
            <v>156602560</v>
          </cell>
          <cell r="F1358" t="str">
            <v>Heritier Adam</v>
          </cell>
          <cell r="G1358" t="str">
            <v>Sent To Supplier</v>
          </cell>
          <cell r="H1358" t="str">
            <v>Fully Matched</v>
          </cell>
          <cell r="I1358">
            <v>159</v>
          </cell>
        </row>
        <row r="1359">
          <cell r="A1359" t="str">
            <v>S329468</v>
          </cell>
          <cell r="B1359" t="str">
            <v>POSSIBLE MISSIONS INC/FISHER SCIENTIFIC</v>
          </cell>
          <cell r="C1359">
            <v>44670.685740069443</v>
          </cell>
          <cell r="D1359" t="str">
            <v>Completed</v>
          </cell>
          <cell r="E1359" t="str">
            <v>156525792</v>
          </cell>
          <cell r="F1359" t="str">
            <v>Shuai Shao</v>
          </cell>
          <cell r="G1359" t="str">
            <v>Sent To Supplier</v>
          </cell>
          <cell r="H1359" t="str">
            <v>Fully Matched</v>
          </cell>
          <cell r="I1359">
            <v>40.799999999999997</v>
          </cell>
        </row>
        <row r="1360">
          <cell r="A1360" t="str">
            <v>S329466</v>
          </cell>
          <cell r="B1360" t="str">
            <v>SIGMA-ALDRICH INC</v>
          </cell>
          <cell r="C1360">
            <v>44670.685740057866</v>
          </cell>
          <cell r="D1360" t="str">
            <v>Completed</v>
          </cell>
          <cell r="E1360" t="str">
            <v>156819140</v>
          </cell>
          <cell r="F1360" t="str">
            <v>Hossein Razmi Bagtash</v>
          </cell>
          <cell r="G1360" t="str">
            <v>Sent To Supplier</v>
          </cell>
          <cell r="H1360" t="str">
            <v>Fully Matched</v>
          </cell>
          <cell r="I1360">
            <v>71.400000000000006</v>
          </cell>
        </row>
        <row r="1361">
          <cell r="A1361" t="str">
            <v>S329465</v>
          </cell>
          <cell r="B1361" t="str">
            <v>ERIC BECNEL</v>
          </cell>
          <cell r="C1361">
            <v>44670.685142858798</v>
          </cell>
          <cell r="D1361" t="str">
            <v>Completed</v>
          </cell>
          <cell r="E1361" t="str">
            <v>156764147</v>
          </cell>
          <cell r="F1361" t="str">
            <v>Dave Wester</v>
          </cell>
          <cell r="G1361" t="str">
            <v>Sent To Supplier</v>
          </cell>
          <cell r="H1361" t="str">
            <v>Fully Matched</v>
          </cell>
          <cell r="I1361">
            <v>570</v>
          </cell>
        </row>
        <row r="1362">
          <cell r="A1362" t="str">
            <v>S329464</v>
          </cell>
          <cell r="B1362" t="str">
            <v>TODAYS BUSINESS SOLUTIONS/OFFICE DEPOT</v>
          </cell>
          <cell r="C1362">
            <v>44670.68418275463</v>
          </cell>
          <cell r="D1362" t="str">
            <v>Completed</v>
          </cell>
          <cell r="E1362" t="str">
            <v>156843927</v>
          </cell>
          <cell r="F1362" t="str">
            <v>Jesse Davis</v>
          </cell>
          <cell r="G1362" t="str">
            <v>Sent To Supplier</v>
          </cell>
          <cell r="H1362" t="str">
            <v>Fully Matched</v>
          </cell>
          <cell r="I1362">
            <v>672.95</v>
          </cell>
        </row>
        <row r="1363">
          <cell r="A1363" t="str">
            <v>S329463</v>
          </cell>
          <cell r="B1363" t="str">
            <v>JAMES CHRISTOPHER</v>
          </cell>
          <cell r="C1363">
            <v>44670.68376850694</v>
          </cell>
          <cell r="D1363" t="str">
            <v>Completed</v>
          </cell>
          <cell r="E1363" t="str">
            <v>156764348</v>
          </cell>
          <cell r="F1363" t="str">
            <v>Dave Wester</v>
          </cell>
          <cell r="G1363" t="str">
            <v>Sent To Supplier</v>
          </cell>
          <cell r="H1363" t="str">
            <v>Fully Matched</v>
          </cell>
          <cell r="I1363">
            <v>200</v>
          </cell>
        </row>
        <row r="1364">
          <cell r="A1364" t="str">
            <v>S329462</v>
          </cell>
          <cell r="B1364" t="str">
            <v>CDW GOVERNMENT LLC</v>
          </cell>
          <cell r="C1364">
            <v>44670.683767118055</v>
          </cell>
          <cell r="D1364" t="str">
            <v>Completed</v>
          </cell>
          <cell r="E1364" t="str">
            <v>156729350</v>
          </cell>
          <cell r="F1364" t="str">
            <v>Tahmoures Elyasi</v>
          </cell>
          <cell r="G1364" t="str">
            <v>Sent To Supplier</v>
          </cell>
          <cell r="H1364" t="str">
            <v>Fully Matched</v>
          </cell>
          <cell r="I1364">
            <v>130.56</v>
          </cell>
        </row>
        <row r="1365">
          <cell r="A1365" t="str">
            <v>S329461</v>
          </cell>
          <cell r="B1365" t="str">
            <v>SUMMUS/DELL</v>
          </cell>
          <cell r="C1365">
            <v>44670.681396863423</v>
          </cell>
          <cell r="D1365" t="str">
            <v>Completed</v>
          </cell>
          <cell r="E1365" t="str">
            <v>156842842</v>
          </cell>
          <cell r="F1365" t="str">
            <v>LaDwyna Evans</v>
          </cell>
          <cell r="G1365" t="str">
            <v>Sent To Supplier</v>
          </cell>
          <cell r="H1365" t="str">
            <v>Fully Matched</v>
          </cell>
          <cell r="I1365">
            <v>2483.64</v>
          </cell>
        </row>
        <row r="1366">
          <cell r="A1366" t="str">
            <v>S329460</v>
          </cell>
          <cell r="B1366" t="str">
            <v>SUMMUS/DELL</v>
          </cell>
          <cell r="C1366">
            <v>44670.681055740737</v>
          </cell>
          <cell r="D1366" t="str">
            <v>Completed</v>
          </cell>
          <cell r="E1366" t="str">
            <v>156844943</v>
          </cell>
          <cell r="F1366" t="str">
            <v>Jesse Davis</v>
          </cell>
          <cell r="G1366" t="str">
            <v>Sent To Supplier</v>
          </cell>
          <cell r="H1366" t="str">
            <v>Fully Matched</v>
          </cell>
          <cell r="I1366">
            <v>1636.74</v>
          </cell>
        </row>
        <row r="1367">
          <cell r="A1367" t="str">
            <v>S329459</v>
          </cell>
          <cell r="B1367" t="str">
            <v>AMAZON CAPITAL SERVICES</v>
          </cell>
          <cell r="C1367">
            <v>44670.6804815625</v>
          </cell>
          <cell r="D1367" t="str">
            <v>Completed</v>
          </cell>
          <cell r="E1367" t="str">
            <v>156655894</v>
          </cell>
          <cell r="F1367" t="str">
            <v>Rocky Shen</v>
          </cell>
          <cell r="G1367" t="str">
            <v>Sent To Supplier</v>
          </cell>
          <cell r="H1367" t="str">
            <v>Fully Matched</v>
          </cell>
          <cell r="I1367">
            <v>1229</v>
          </cell>
        </row>
        <row r="1368">
          <cell r="A1368" t="str">
            <v>S329458</v>
          </cell>
          <cell r="B1368" t="str">
            <v>B&amp;H PHOTO VIDEO INC</v>
          </cell>
          <cell r="C1368">
            <v>44670.6786340162</v>
          </cell>
          <cell r="D1368" t="str">
            <v>Completed</v>
          </cell>
          <cell r="E1368" t="str">
            <v>156759132</v>
          </cell>
          <cell r="F1368" t="str">
            <v>Yuanqing Huang</v>
          </cell>
          <cell r="G1368" t="str">
            <v>Sent To Supplier</v>
          </cell>
          <cell r="H1368" t="str">
            <v>Fully Matched</v>
          </cell>
          <cell r="I1368">
            <v>197.36</v>
          </cell>
        </row>
        <row r="1369">
          <cell r="A1369" t="str">
            <v>S329457</v>
          </cell>
          <cell r="B1369" t="str">
            <v>SUMMUS/DELL</v>
          </cell>
          <cell r="C1369">
            <v>44670.678389027773</v>
          </cell>
          <cell r="D1369" t="str">
            <v>Completed</v>
          </cell>
          <cell r="E1369" t="str">
            <v>156787335</v>
          </cell>
          <cell r="F1369" t="str">
            <v>Beth Keithly</v>
          </cell>
          <cell r="G1369" t="str">
            <v>Sent To Supplier</v>
          </cell>
          <cell r="H1369" t="str">
            <v>Fully Matched</v>
          </cell>
          <cell r="I1369">
            <v>469.68</v>
          </cell>
        </row>
        <row r="1370">
          <cell r="A1370" t="str">
            <v>S329456</v>
          </cell>
          <cell r="B1370" t="str">
            <v>TODAYS BUSINESS SOLUTIONS/OFFICE DEPOT</v>
          </cell>
          <cell r="C1370">
            <v>44670.678182916665</v>
          </cell>
          <cell r="D1370" t="str">
            <v>Completed</v>
          </cell>
          <cell r="E1370" t="str">
            <v>156845098</v>
          </cell>
          <cell r="F1370" t="str">
            <v>LaDwyna Evans</v>
          </cell>
          <cell r="G1370" t="str">
            <v>Sent To Supplier</v>
          </cell>
          <cell r="H1370" t="str">
            <v>Fully Matched</v>
          </cell>
          <cell r="I1370">
            <v>994.09</v>
          </cell>
        </row>
        <row r="1371">
          <cell r="A1371" t="str">
            <v>S329455</v>
          </cell>
          <cell r="B1371" t="str">
            <v>SIGMA-ALDRICH INC</v>
          </cell>
          <cell r="C1371">
            <v>44670.673001261574</v>
          </cell>
          <cell r="D1371" t="str">
            <v>Completed</v>
          </cell>
          <cell r="E1371" t="str">
            <v>156788509</v>
          </cell>
          <cell r="F1371" t="str">
            <v>Namrata Sawant</v>
          </cell>
          <cell r="G1371" t="str">
            <v>Sent To Supplier</v>
          </cell>
          <cell r="H1371" t="str">
            <v>Fully Matched</v>
          </cell>
          <cell r="I1371">
            <v>204</v>
          </cell>
        </row>
        <row r="1372">
          <cell r="A1372" t="str">
            <v>S329454</v>
          </cell>
          <cell r="B1372" t="str">
            <v>QUALITY STERILIZER SERVICES INC</v>
          </cell>
          <cell r="C1372">
            <v>44670.668841817125</v>
          </cell>
          <cell r="D1372" t="str">
            <v>Completed</v>
          </cell>
          <cell r="E1372" t="str">
            <v>155822847</v>
          </cell>
          <cell r="F1372" t="str">
            <v>Kimberly Warren</v>
          </cell>
          <cell r="G1372" t="str">
            <v>Sent To Supplier</v>
          </cell>
          <cell r="H1372" t="str">
            <v>No Matches</v>
          </cell>
          <cell r="I1372">
            <v>5526.14</v>
          </cell>
        </row>
        <row r="1373">
          <cell r="A1373" t="str">
            <v>S329453</v>
          </cell>
          <cell r="B1373" t="str">
            <v>SUMMUS/VWR</v>
          </cell>
          <cell r="C1373">
            <v>44670.655848159724</v>
          </cell>
          <cell r="D1373" t="str">
            <v>Completed</v>
          </cell>
          <cell r="E1373" t="str">
            <v>156780331</v>
          </cell>
          <cell r="F1373" t="str">
            <v>Subhajit Maity</v>
          </cell>
          <cell r="G1373" t="str">
            <v>Sent To Supplier</v>
          </cell>
          <cell r="H1373" t="str">
            <v>Fully Matched</v>
          </cell>
          <cell r="I1373">
            <v>120.44</v>
          </cell>
        </row>
        <row r="1374">
          <cell r="A1374" t="str">
            <v>S329452</v>
          </cell>
          <cell r="B1374" t="str">
            <v>SUMMUS/STAPLES</v>
          </cell>
          <cell r="C1374">
            <v>44670.653345219907</v>
          </cell>
          <cell r="D1374" t="str">
            <v>Completed</v>
          </cell>
          <cell r="E1374" t="str">
            <v>156842391</v>
          </cell>
          <cell r="F1374" t="str">
            <v>Brandy Jamerson</v>
          </cell>
          <cell r="G1374" t="str">
            <v>Sent To Supplier</v>
          </cell>
          <cell r="H1374" t="str">
            <v>Fully Matched</v>
          </cell>
          <cell r="I1374">
            <v>71.16</v>
          </cell>
        </row>
        <row r="1375">
          <cell r="A1375" t="str">
            <v>S329451</v>
          </cell>
          <cell r="B1375" t="str">
            <v>Hinojosa,Raul L</v>
          </cell>
          <cell r="C1375">
            <v>44670.653342164347</v>
          </cell>
          <cell r="D1375" t="str">
            <v>Completed</v>
          </cell>
          <cell r="E1375" t="str">
            <v>155948850</v>
          </cell>
          <cell r="F1375" t="str">
            <v>Raul Hinojosa</v>
          </cell>
          <cell r="G1375" t="str">
            <v>Sent To Supplier</v>
          </cell>
          <cell r="H1375" t="str">
            <v>Fully Matched</v>
          </cell>
          <cell r="I1375">
            <v>50</v>
          </cell>
        </row>
        <row r="1376">
          <cell r="A1376" t="str">
            <v>S329450</v>
          </cell>
          <cell r="B1376" t="str">
            <v>Rosen,Mark Stephen</v>
          </cell>
          <cell r="C1376">
            <v>44670.649267129629</v>
          </cell>
          <cell r="D1376" t="str">
            <v>Completed</v>
          </cell>
          <cell r="E1376" t="str">
            <v>156627036</v>
          </cell>
          <cell r="F1376" t="str">
            <v>Pale Almissouri</v>
          </cell>
          <cell r="G1376" t="str">
            <v>Sent To Supplier</v>
          </cell>
          <cell r="H1376" t="str">
            <v>Fully Matched</v>
          </cell>
          <cell r="I1376">
            <v>66.25</v>
          </cell>
        </row>
        <row r="1377">
          <cell r="A1377" t="str">
            <v>S329449</v>
          </cell>
          <cell r="B1377" t="str">
            <v>Short,Ryan Sterling</v>
          </cell>
          <cell r="C1377">
            <v>44670.648329594907</v>
          </cell>
          <cell r="D1377" t="str">
            <v>Completed</v>
          </cell>
          <cell r="E1377" t="str">
            <v>156716833</v>
          </cell>
          <cell r="F1377" t="str">
            <v>Delia Castillo-Arellano</v>
          </cell>
          <cell r="G1377" t="str">
            <v>Sent To Supplier</v>
          </cell>
          <cell r="H1377" t="str">
            <v>Fully Matched</v>
          </cell>
          <cell r="I1377">
            <v>27.72</v>
          </cell>
        </row>
        <row r="1378">
          <cell r="A1378" t="str">
            <v>S329448</v>
          </cell>
          <cell r="B1378" t="str">
            <v>Upreti,Chahat</v>
          </cell>
          <cell r="C1378">
            <v>44670.645909421291</v>
          </cell>
          <cell r="D1378" t="str">
            <v>Completed</v>
          </cell>
          <cell r="E1378" t="str">
            <v>156837076</v>
          </cell>
          <cell r="F1378" t="str">
            <v>Tangie Bonds</v>
          </cell>
          <cell r="G1378" t="str">
            <v>No Shipments</v>
          </cell>
          <cell r="H1378" t="str">
            <v>Fully Matched</v>
          </cell>
          <cell r="I1378">
            <v>1500</v>
          </cell>
        </row>
        <row r="1379">
          <cell r="A1379" t="str">
            <v>S329446</v>
          </cell>
          <cell r="B1379" t="str">
            <v>Cropps,Torrie</v>
          </cell>
          <cell r="C1379">
            <v>44670.645207337962</v>
          </cell>
          <cell r="D1379" t="str">
            <v>Completed</v>
          </cell>
          <cell r="E1379" t="str">
            <v>156518377</v>
          </cell>
          <cell r="F1379" t="str">
            <v>Ashfia Salemin</v>
          </cell>
          <cell r="G1379" t="str">
            <v>No Shipments</v>
          </cell>
          <cell r="H1379" t="str">
            <v>Fully Matched</v>
          </cell>
          <cell r="I1379">
            <v>195.81</v>
          </cell>
        </row>
        <row r="1380">
          <cell r="A1380" t="str">
            <v>S329447</v>
          </cell>
          <cell r="B1380" t="str">
            <v>Zhu,Yifan</v>
          </cell>
          <cell r="C1380">
            <v>44670.645207083333</v>
          </cell>
          <cell r="D1380" t="str">
            <v>Completed</v>
          </cell>
          <cell r="E1380" t="str">
            <v>156499173</v>
          </cell>
          <cell r="F1380" t="str">
            <v>Denise Dobbs</v>
          </cell>
          <cell r="G1380" t="str">
            <v>No Shipments</v>
          </cell>
          <cell r="H1380" t="str">
            <v>Fully Matched</v>
          </cell>
          <cell r="I1380">
            <v>686.82</v>
          </cell>
        </row>
        <row r="1381">
          <cell r="A1381" t="str">
            <v>S329445</v>
          </cell>
          <cell r="B1381" t="str">
            <v>SUMMUS/DELL</v>
          </cell>
          <cell r="C1381">
            <v>44670.642759212962</v>
          </cell>
          <cell r="D1381" t="str">
            <v>Completed</v>
          </cell>
          <cell r="E1381" t="str">
            <v>156788091</v>
          </cell>
          <cell r="F1381" t="str">
            <v>Wei-Jen Wang</v>
          </cell>
          <cell r="G1381" t="str">
            <v>Sent To Supplier</v>
          </cell>
          <cell r="H1381" t="str">
            <v>No Matches</v>
          </cell>
          <cell r="I1381">
            <v>1842.43</v>
          </cell>
        </row>
        <row r="1382">
          <cell r="A1382" t="str">
            <v>S329444</v>
          </cell>
          <cell r="B1382" t="str">
            <v>Rogers,Annette Jean</v>
          </cell>
          <cell r="C1382">
            <v>44670.642277083331</v>
          </cell>
          <cell r="D1382" t="str">
            <v>Completed</v>
          </cell>
          <cell r="E1382" t="str">
            <v>156786559</v>
          </cell>
          <cell r="F1382" t="str">
            <v>Leigh Kunz</v>
          </cell>
          <cell r="G1382" t="str">
            <v>No Shipments</v>
          </cell>
          <cell r="H1382" t="str">
            <v>Fully Matched</v>
          </cell>
          <cell r="I1382">
            <v>52.48</v>
          </cell>
        </row>
        <row r="1383">
          <cell r="A1383" t="str">
            <v>S329443</v>
          </cell>
          <cell r="B1383" t="str">
            <v>Flynn,Deborah Susan</v>
          </cell>
          <cell r="C1383">
            <v>44670.640063333332</v>
          </cell>
          <cell r="D1383" t="str">
            <v>Completed</v>
          </cell>
          <cell r="E1383" t="str">
            <v>156808292</v>
          </cell>
          <cell r="F1383" t="str">
            <v>Jeanette Henriques</v>
          </cell>
          <cell r="G1383" t="str">
            <v>No Shipments</v>
          </cell>
          <cell r="H1383" t="str">
            <v>Fully Matched</v>
          </cell>
          <cell r="I1383">
            <v>499.03</v>
          </cell>
        </row>
        <row r="1384">
          <cell r="A1384" t="str">
            <v>S329442</v>
          </cell>
          <cell r="B1384" t="str">
            <v>MARQUEE EVENT RENTALS</v>
          </cell>
          <cell r="C1384">
            <v>44670.639723472217</v>
          </cell>
          <cell r="D1384" t="str">
            <v>Completed</v>
          </cell>
          <cell r="E1384" t="str">
            <v>156399815</v>
          </cell>
          <cell r="F1384" t="str">
            <v>Katherine Ross</v>
          </cell>
          <cell r="G1384" t="str">
            <v>Sent To Supplier</v>
          </cell>
          <cell r="H1384" t="str">
            <v>Fully Matched</v>
          </cell>
          <cell r="I1384">
            <v>624.76</v>
          </cell>
        </row>
        <row r="1385">
          <cell r="A1385" t="str">
            <v>S329441</v>
          </cell>
          <cell r="B1385" t="str">
            <v>AMAZON CAPITAL SERVICES</v>
          </cell>
          <cell r="C1385">
            <v>44670.636888032408</v>
          </cell>
          <cell r="D1385" t="str">
            <v>Completed</v>
          </cell>
          <cell r="E1385" t="str">
            <v>156839211</v>
          </cell>
          <cell r="F1385" t="str">
            <v>Kevin Rogers</v>
          </cell>
          <cell r="G1385" t="str">
            <v>Sent To Supplier</v>
          </cell>
          <cell r="H1385" t="str">
            <v>Fully Matched</v>
          </cell>
          <cell r="I1385">
            <v>36.75</v>
          </cell>
        </row>
        <row r="1386">
          <cell r="A1386" t="str">
            <v>S329440</v>
          </cell>
          <cell r="B1386" t="str">
            <v>SUMMUS/STAPLES</v>
          </cell>
          <cell r="C1386">
            <v>44670.625434085647</v>
          </cell>
          <cell r="D1386" t="str">
            <v>Completed</v>
          </cell>
          <cell r="E1386" t="str">
            <v>156838083</v>
          </cell>
          <cell r="F1386" t="str">
            <v>Robin Sanchez</v>
          </cell>
          <cell r="G1386" t="str">
            <v>Sent To Supplier</v>
          </cell>
          <cell r="H1386" t="str">
            <v>Fully Matched</v>
          </cell>
          <cell r="I1386">
            <v>38.03</v>
          </cell>
        </row>
        <row r="1387">
          <cell r="A1387" t="str">
            <v>S329439</v>
          </cell>
          <cell r="B1387" t="str">
            <v>SUMMUS/STAPLES</v>
          </cell>
          <cell r="C1387">
            <v>44670.625324837958</v>
          </cell>
          <cell r="D1387" t="str">
            <v>Completed</v>
          </cell>
          <cell r="E1387" t="str">
            <v>156833403</v>
          </cell>
          <cell r="F1387" t="str">
            <v>Rebecca Newcomb</v>
          </cell>
          <cell r="G1387" t="str">
            <v>Sent To Supplier</v>
          </cell>
          <cell r="H1387" t="str">
            <v>Partially Matched</v>
          </cell>
          <cell r="I1387">
            <v>95.44</v>
          </cell>
        </row>
        <row r="1388">
          <cell r="A1388" t="str">
            <v>S329438</v>
          </cell>
          <cell r="B1388" t="str">
            <v>AMAZON CAPITAL SERVICES</v>
          </cell>
          <cell r="C1388">
            <v>44670.619755509259</v>
          </cell>
          <cell r="D1388" t="str">
            <v>Completed</v>
          </cell>
          <cell r="E1388" t="str">
            <v>156673980</v>
          </cell>
          <cell r="F1388" t="str">
            <v>Miguel Hernandez</v>
          </cell>
          <cell r="G1388" t="str">
            <v>Sent To Supplier</v>
          </cell>
          <cell r="H1388" t="str">
            <v>Fully Matched</v>
          </cell>
          <cell r="I1388">
            <v>359.99</v>
          </cell>
        </row>
        <row r="1389">
          <cell r="A1389" t="str">
            <v>S329437</v>
          </cell>
          <cell r="B1389" t="str">
            <v>MARY ALTMAN</v>
          </cell>
          <cell r="C1389">
            <v>44670.618036550921</v>
          </cell>
          <cell r="D1389" t="str">
            <v>Completed</v>
          </cell>
          <cell r="E1389" t="str">
            <v>155808093</v>
          </cell>
          <cell r="F1389" t="str">
            <v>Melissa Wyder</v>
          </cell>
          <cell r="G1389" t="str">
            <v>Sent To Supplier</v>
          </cell>
          <cell r="H1389" t="str">
            <v>Fully Matched</v>
          </cell>
          <cell r="I1389">
            <v>100</v>
          </cell>
        </row>
        <row r="1390">
          <cell r="A1390" t="str">
            <v>S329436</v>
          </cell>
          <cell r="B1390" t="str">
            <v>DALLAS THIN FILMS INC</v>
          </cell>
          <cell r="C1390">
            <v>44670.6145865625</v>
          </cell>
          <cell r="D1390" t="str">
            <v>Completed</v>
          </cell>
          <cell r="E1390" t="str">
            <v>156515416</v>
          </cell>
          <cell r="F1390" t="str">
            <v>Ronald Riekena</v>
          </cell>
          <cell r="G1390" t="str">
            <v>Sent To Supplier</v>
          </cell>
          <cell r="H1390" t="str">
            <v>Fully Matched</v>
          </cell>
          <cell r="I1390">
            <v>4109</v>
          </cell>
        </row>
        <row r="1391">
          <cell r="A1391" t="str">
            <v>S329435</v>
          </cell>
          <cell r="B1391" t="str">
            <v>REBECCA JUERECA</v>
          </cell>
          <cell r="C1391">
            <v>44670.612877013889</v>
          </cell>
          <cell r="D1391" t="str">
            <v>Completed</v>
          </cell>
          <cell r="E1391" t="str">
            <v>149631140</v>
          </cell>
          <cell r="F1391" t="str">
            <v>Melissa Wyder</v>
          </cell>
          <cell r="G1391" t="str">
            <v>Sent To Supplier</v>
          </cell>
          <cell r="H1391" t="str">
            <v>Fully Matched</v>
          </cell>
          <cell r="I1391">
            <v>100</v>
          </cell>
        </row>
        <row r="1392">
          <cell r="A1392" t="str">
            <v>S329434</v>
          </cell>
          <cell r="B1392" t="str">
            <v>SAVANNAH JUDGE KATHMAN</v>
          </cell>
          <cell r="C1392">
            <v>44670.612140219906</v>
          </cell>
          <cell r="D1392" t="str">
            <v>Completed</v>
          </cell>
          <cell r="E1392" t="str">
            <v>156091171</v>
          </cell>
          <cell r="F1392" t="str">
            <v>Melissa Wyder</v>
          </cell>
          <cell r="G1392" t="str">
            <v>Sent To Supplier</v>
          </cell>
          <cell r="H1392" t="str">
            <v>Fully Matched</v>
          </cell>
          <cell r="I1392">
            <v>100</v>
          </cell>
        </row>
        <row r="1393">
          <cell r="A1393" t="str">
            <v>S329432</v>
          </cell>
          <cell r="B1393" t="str">
            <v>EVCO PARTNERS LP</v>
          </cell>
          <cell r="C1393">
            <v>44670.608044201384</v>
          </cell>
          <cell r="D1393" t="str">
            <v>Completed</v>
          </cell>
          <cell r="E1393" t="str">
            <v>156667643</v>
          </cell>
          <cell r="F1393" t="str">
            <v>Ruda Jian</v>
          </cell>
          <cell r="G1393" t="str">
            <v>Sent To Supplier</v>
          </cell>
          <cell r="H1393" t="str">
            <v>Fully Matched</v>
          </cell>
          <cell r="I1393">
            <v>326.87</v>
          </cell>
        </row>
        <row r="1394">
          <cell r="A1394" t="str">
            <v>S329433</v>
          </cell>
          <cell r="B1394" t="str">
            <v>IMPRESSIONS MARKETING LLC</v>
          </cell>
          <cell r="C1394">
            <v>44670.608041770829</v>
          </cell>
          <cell r="D1394" t="str">
            <v>Completed</v>
          </cell>
          <cell r="E1394" t="str">
            <v>156757099</v>
          </cell>
          <cell r="F1394" t="str">
            <v>Kristy Ross</v>
          </cell>
          <cell r="G1394" t="str">
            <v>Sent To Supplier</v>
          </cell>
          <cell r="H1394" t="str">
            <v>No Matches</v>
          </cell>
          <cell r="I1394">
            <v>100.49</v>
          </cell>
        </row>
        <row r="1395">
          <cell r="A1395" t="str">
            <v>S329431</v>
          </cell>
          <cell r="B1395" t="str">
            <v>SHIBA MATHEW</v>
          </cell>
          <cell r="C1395">
            <v>44670.597654722224</v>
          </cell>
          <cell r="D1395" t="str">
            <v>Completed</v>
          </cell>
          <cell r="E1395" t="str">
            <v>155409502</v>
          </cell>
          <cell r="F1395" t="str">
            <v>Melissa Wyder</v>
          </cell>
          <cell r="G1395" t="str">
            <v>Sent To Supplier</v>
          </cell>
          <cell r="H1395" t="str">
            <v>Fully Matched</v>
          </cell>
          <cell r="I1395">
            <v>100</v>
          </cell>
        </row>
        <row r="1396">
          <cell r="A1396" t="str">
            <v>S329430</v>
          </cell>
          <cell r="B1396" t="str">
            <v>SUMMUS/STAPLES</v>
          </cell>
          <cell r="C1396">
            <v>44670.59616400463</v>
          </cell>
          <cell r="D1396" t="str">
            <v>Completed</v>
          </cell>
          <cell r="E1396" t="str">
            <v>156830214</v>
          </cell>
          <cell r="F1396" t="str">
            <v>Kristy Ross</v>
          </cell>
          <cell r="G1396" t="str">
            <v>Sent To Supplier</v>
          </cell>
          <cell r="H1396" t="str">
            <v>Fully Matched</v>
          </cell>
          <cell r="I1396">
            <v>109.87</v>
          </cell>
        </row>
        <row r="1397">
          <cell r="A1397" t="str">
            <v>S329429</v>
          </cell>
          <cell r="B1397" t="str">
            <v>AMAZON CAPITAL SERVICES</v>
          </cell>
          <cell r="C1397">
            <v>44670.589612662036</v>
          </cell>
          <cell r="D1397" t="str">
            <v>Completed</v>
          </cell>
          <cell r="E1397" t="str">
            <v>156516397</v>
          </cell>
          <cell r="F1397" t="str">
            <v>Debra Pylate</v>
          </cell>
          <cell r="G1397" t="str">
            <v>Sent To Supplier</v>
          </cell>
          <cell r="H1397" t="str">
            <v>Fully Matched</v>
          </cell>
          <cell r="I1397">
            <v>58.48</v>
          </cell>
        </row>
        <row r="1398">
          <cell r="A1398" t="str">
            <v>S329428</v>
          </cell>
          <cell r="B1398" t="str">
            <v>AMAZON CAPITAL SERVICES</v>
          </cell>
          <cell r="C1398">
            <v>44670.57748767361</v>
          </cell>
          <cell r="D1398" t="str">
            <v>Completed</v>
          </cell>
          <cell r="E1398" t="str">
            <v>156776982</v>
          </cell>
          <cell r="F1398" t="str">
            <v>Christopher McAlpine</v>
          </cell>
          <cell r="G1398" t="str">
            <v>Sent To Supplier</v>
          </cell>
          <cell r="H1398" t="str">
            <v>Fully Matched</v>
          </cell>
          <cell r="I1398">
            <v>46.77</v>
          </cell>
        </row>
        <row r="1399">
          <cell r="A1399" t="str">
            <v>S329427</v>
          </cell>
          <cell r="B1399" t="str">
            <v>AMAZON CAPITAL SERVICES</v>
          </cell>
          <cell r="C1399">
            <v>44670.576238506939</v>
          </cell>
          <cell r="D1399" t="str">
            <v>Completed</v>
          </cell>
          <cell r="E1399" t="str">
            <v>156727048</v>
          </cell>
          <cell r="F1399" t="str">
            <v>Ruda Jian</v>
          </cell>
          <cell r="G1399" t="str">
            <v>Sent To Supplier</v>
          </cell>
          <cell r="H1399" t="str">
            <v>Fully Matched</v>
          </cell>
          <cell r="I1399">
            <v>659</v>
          </cell>
        </row>
        <row r="1400">
          <cell r="A1400" t="str">
            <v>S329426</v>
          </cell>
          <cell r="B1400" t="str">
            <v>EADS DISTRIBUTION LLC</v>
          </cell>
          <cell r="C1400">
            <v>44670.574669791662</v>
          </cell>
          <cell r="D1400" t="str">
            <v>Completed</v>
          </cell>
          <cell r="E1400" t="str">
            <v>156498274</v>
          </cell>
          <cell r="F1400" t="str">
            <v>Andrew Aquatero</v>
          </cell>
          <cell r="G1400" t="str">
            <v>Sent To Supplier</v>
          </cell>
          <cell r="H1400" t="str">
            <v>No Matches</v>
          </cell>
          <cell r="I1400">
            <v>2995.26</v>
          </cell>
        </row>
        <row r="1401">
          <cell r="A1401" t="str">
            <v>S329425</v>
          </cell>
          <cell r="B1401" t="str">
            <v>SUMMUS/STAPLES</v>
          </cell>
          <cell r="C1401">
            <v>44670.574668020832</v>
          </cell>
          <cell r="D1401" t="str">
            <v>Completed</v>
          </cell>
          <cell r="E1401" t="str">
            <v>156807949</v>
          </cell>
          <cell r="F1401" t="str">
            <v>Donna Kuchinski</v>
          </cell>
          <cell r="G1401" t="str">
            <v>Sent To Supplier</v>
          </cell>
          <cell r="H1401" t="str">
            <v>Fully Matched</v>
          </cell>
          <cell r="I1401">
            <v>163.13</v>
          </cell>
        </row>
        <row r="1402">
          <cell r="A1402" t="str">
            <v>S329424</v>
          </cell>
          <cell r="B1402" t="str">
            <v>ANTIBODIES INCORPORATED</v>
          </cell>
          <cell r="C1402">
            <v>44670.569110821758</v>
          </cell>
          <cell r="D1402" t="str">
            <v>Completed</v>
          </cell>
          <cell r="E1402" t="str">
            <v>156503316</v>
          </cell>
          <cell r="F1402" t="str">
            <v>Debra Pylate</v>
          </cell>
          <cell r="G1402" t="str">
            <v>Sent To Supplier</v>
          </cell>
          <cell r="H1402" t="str">
            <v>No Matches</v>
          </cell>
          <cell r="I1402">
            <v>2319</v>
          </cell>
        </row>
        <row r="1403">
          <cell r="A1403" t="str">
            <v>S329423</v>
          </cell>
          <cell r="B1403" t="str">
            <v>SUMMUS/STAPLES</v>
          </cell>
          <cell r="C1403">
            <v>44670.566344675921</v>
          </cell>
          <cell r="D1403" t="str">
            <v>Completed</v>
          </cell>
          <cell r="E1403" t="str">
            <v>156820969</v>
          </cell>
          <cell r="F1403" t="str">
            <v>Rachel Turney</v>
          </cell>
          <cell r="G1403" t="str">
            <v>Sent To Supplier</v>
          </cell>
          <cell r="H1403" t="str">
            <v>Fully Matched</v>
          </cell>
          <cell r="I1403">
            <v>256.18</v>
          </cell>
        </row>
        <row r="1404">
          <cell r="A1404" t="str">
            <v>S329422</v>
          </cell>
          <cell r="B1404" t="str">
            <v>QUARTZY INC</v>
          </cell>
          <cell r="C1404">
            <v>44670.561841921291</v>
          </cell>
          <cell r="D1404" t="str">
            <v>Completed</v>
          </cell>
          <cell r="E1404" t="str">
            <v>156523311</v>
          </cell>
          <cell r="F1404" t="str">
            <v>Debra Pylate</v>
          </cell>
          <cell r="G1404" t="str">
            <v>Sent To Supplier</v>
          </cell>
          <cell r="H1404" t="str">
            <v>No Matches</v>
          </cell>
          <cell r="I1404">
            <v>285.86</v>
          </cell>
        </row>
        <row r="1405">
          <cell r="A1405" t="str">
            <v>S329421</v>
          </cell>
          <cell r="B1405" t="str">
            <v>SUMMUS/STAPLES</v>
          </cell>
          <cell r="C1405">
            <v>44670.556980648144</v>
          </cell>
          <cell r="D1405" t="str">
            <v>Completed</v>
          </cell>
          <cell r="E1405" t="str">
            <v>156727674</v>
          </cell>
          <cell r="F1405" t="str">
            <v>Dani Lamb</v>
          </cell>
          <cell r="G1405" t="str">
            <v>Sent To Supplier</v>
          </cell>
          <cell r="H1405" t="str">
            <v>No Matches</v>
          </cell>
          <cell r="I1405">
            <v>5.52</v>
          </cell>
        </row>
        <row r="1406">
          <cell r="A1406" t="str">
            <v>S329420</v>
          </cell>
          <cell r="B1406" t="str">
            <v>SUMMUS/STAPLES</v>
          </cell>
          <cell r="C1406">
            <v>44670.556980624999</v>
          </cell>
          <cell r="D1406" t="str">
            <v>Completed</v>
          </cell>
          <cell r="E1406" t="str">
            <v>156825975</v>
          </cell>
          <cell r="F1406" t="str">
            <v>Debbie Riedner</v>
          </cell>
          <cell r="G1406" t="str">
            <v>Sent To Supplier</v>
          </cell>
          <cell r="H1406" t="str">
            <v>Fully Matched</v>
          </cell>
          <cell r="I1406">
            <v>159.99</v>
          </cell>
        </row>
        <row r="1407">
          <cell r="A1407" t="str">
            <v>S329419</v>
          </cell>
          <cell r="B1407" t="str">
            <v>EVCO PARTNERS LP</v>
          </cell>
          <cell r="C1407">
            <v>44670.55668253472</v>
          </cell>
          <cell r="D1407" t="str">
            <v>Completed</v>
          </cell>
          <cell r="E1407" t="str">
            <v>156827579</v>
          </cell>
          <cell r="F1407" t="str">
            <v>Debbie Riedner</v>
          </cell>
          <cell r="G1407" t="str">
            <v>Sent To Supplier</v>
          </cell>
          <cell r="H1407" t="str">
            <v>Fully Matched</v>
          </cell>
          <cell r="I1407">
            <v>425.04</v>
          </cell>
        </row>
        <row r="1408">
          <cell r="A1408" t="str">
            <v>S329418</v>
          </cell>
          <cell r="B1408" t="str">
            <v>TODAYS BUSINESS SOLUTIONS/OFFICE DEPOT</v>
          </cell>
          <cell r="C1408">
            <v>44670.556636168978</v>
          </cell>
          <cell r="D1408" t="str">
            <v>Completed</v>
          </cell>
          <cell r="E1408" t="str">
            <v>156825788</v>
          </cell>
          <cell r="F1408" t="str">
            <v>Debbie Riedner</v>
          </cell>
          <cell r="G1408" t="str">
            <v>Sent To Supplier</v>
          </cell>
          <cell r="H1408" t="str">
            <v>Fully Matched</v>
          </cell>
          <cell r="I1408">
            <v>71.540000000000006</v>
          </cell>
        </row>
        <row r="1409">
          <cell r="A1409" t="str">
            <v>S329417</v>
          </cell>
          <cell r="B1409" t="str">
            <v>POSSIBLE MISSIONS INC/FISHER SCIENTIFIC</v>
          </cell>
          <cell r="C1409">
            <v>44670.556634722219</v>
          </cell>
          <cell r="D1409" t="str">
            <v>Completed</v>
          </cell>
          <cell r="E1409" t="str">
            <v>156826555</v>
          </cell>
          <cell r="F1409" t="str">
            <v>Debbie Riedner</v>
          </cell>
          <cell r="G1409" t="str">
            <v>Sent To Supplier</v>
          </cell>
          <cell r="H1409" t="str">
            <v>Partially Matched</v>
          </cell>
          <cell r="I1409">
            <v>822.64</v>
          </cell>
        </row>
        <row r="1410">
          <cell r="A1410" t="str">
            <v>S329416</v>
          </cell>
          <cell r="B1410" t="str">
            <v>SIGMA-ALDRICH INC</v>
          </cell>
          <cell r="C1410">
            <v>44670.552836331015</v>
          </cell>
          <cell r="D1410" t="str">
            <v>Completed</v>
          </cell>
          <cell r="E1410" t="str">
            <v>156516734</v>
          </cell>
          <cell r="F1410" t="str">
            <v>Debra Pylate</v>
          </cell>
          <cell r="G1410" t="str">
            <v>Sent To Supplier</v>
          </cell>
          <cell r="H1410" t="str">
            <v>Partially Matched</v>
          </cell>
          <cell r="I1410">
            <v>227.17</v>
          </cell>
        </row>
        <row r="1411">
          <cell r="A1411" t="str">
            <v>S329415</v>
          </cell>
          <cell r="B1411" t="str">
            <v>POSSIBLE MISSIONS INC/FISHER SCIENTIFIC</v>
          </cell>
          <cell r="C1411">
            <v>44670.552441793981</v>
          </cell>
          <cell r="D1411" t="str">
            <v>Completed</v>
          </cell>
          <cell r="E1411" t="str">
            <v>156522955</v>
          </cell>
          <cell r="F1411" t="str">
            <v>Debra Pylate</v>
          </cell>
          <cell r="G1411" t="str">
            <v>Sent To Supplier</v>
          </cell>
          <cell r="H1411" t="str">
            <v>Fully Matched</v>
          </cell>
          <cell r="I1411">
            <v>341.57</v>
          </cell>
        </row>
        <row r="1412">
          <cell r="A1412" t="str">
            <v>S329414</v>
          </cell>
          <cell r="B1412" t="str">
            <v>POSSIBLE MISSIONS INC/FISHER SCIENTIFIC</v>
          </cell>
          <cell r="C1412">
            <v>44670.543395810186</v>
          </cell>
          <cell r="D1412" t="str">
            <v>Completed</v>
          </cell>
          <cell r="E1412" t="str">
            <v>156798299</v>
          </cell>
          <cell r="F1412" t="str">
            <v>Patricia Leach</v>
          </cell>
          <cell r="G1412" t="str">
            <v>Sent To Supplier</v>
          </cell>
          <cell r="H1412" t="str">
            <v>Fully Matched</v>
          </cell>
          <cell r="I1412">
            <v>33.81</v>
          </cell>
        </row>
        <row r="1413">
          <cell r="A1413" t="str">
            <v>S329413</v>
          </cell>
          <cell r="B1413" t="str">
            <v>B&amp;H PHOTO VIDEO INC</v>
          </cell>
          <cell r="C1413">
            <v>44670.53897908565</v>
          </cell>
          <cell r="D1413" t="str">
            <v>Completed</v>
          </cell>
          <cell r="E1413" t="str">
            <v>156768540</v>
          </cell>
          <cell r="F1413" t="str">
            <v>Andrew Helgeson</v>
          </cell>
          <cell r="G1413" t="str">
            <v>Sent To Supplier</v>
          </cell>
          <cell r="H1413" t="str">
            <v>Fully Matched</v>
          </cell>
          <cell r="I1413">
            <v>926.53</v>
          </cell>
        </row>
        <row r="1414">
          <cell r="A1414" t="str">
            <v>S329412</v>
          </cell>
          <cell r="B1414" t="str">
            <v>SUMMUS/STAPLES</v>
          </cell>
          <cell r="C1414">
            <v>44670.538577743057</v>
          </cell>
          <cell r="D1414" t="str">
            <v>Completed</v>
          </cell>
          <cell r="E1414" t="str">
            <v>156756932</v>
          </cell>
          <cell r="F1414" t="str">
            <v>Ashley Shoemake</v>
          </cell>
          <cell r="G1414" t="str">
            <v>Sent To Supplier</v>
          </cell>
          <cell r="H1414" t="str">
            <v>Fully Matched</v>
          </cell>
          <cell r="I1414">
            <v>207.64</v>
          </cell>
        </row>
        <row r="1415">
          <cell r="A1415" t="str">
            <v>S329411</v>
          </cell>
          <cell r="B1415" t="str">
            <v>IMPRESSIONS MARKETING LLC</v>
          </cell>
          <cell r="C1415">
            <v>44670.538527465273</v>
          </cell>
          <cell r="D1415" t="str">
            <v>Completed</v>
          </cell>
          <cell r="E1415" t="str">
            <v>156584610</v>
          </cell>
          <cell r="F1415" t="str">
            <v>Nancy Bouton</v>
          </cell>
          <cell r="G1415" t="str">
            <v>Sent To Supplier</v>
          </cell>
          <cell r="H1415" t="str">
            <v>No Matches</v>
          </cell>
          <cell r="I1415">
            <v>1622.72</v>
          </cell>
        </row>
        <row r="1416">
          <cell r="A1416" t="str">
            <v>S329410</v>
          </cell>
          <cell r="B1416" t="str">
            <v>MCMASTER-CARR SUPPLY COMPANY</v>
          </cell>
          <cell r="C1416">
            <v>44670.521154953705</v>
          </cell>
          <cell r="D1416" t="str">
            <v>Completed</v>
          </cell>
          <cell r="E1416" t="str">
            <v>156461061</v>
          </cell>
          <cell r="F1416" t="str">
            <v>Joel Wright</v>
          </cell>
          <cell r="G1416" t="str">
            <v>Accepted</v>
          </cell>
          <cell r="H1416" t="str">
            <v>Fully Matched</v>
          </cell>
          <cell r="I1416">
            <v>154.94999999999999</v>
          </cell>
        </row>
        <row r="1417">
          <cell r="A1417" t="str">
            <v>S329409</v>
          </cell>
          <cell r="B1417" t="str">
            <v>POSSIBLE MISSIONS INC/FISHER SCIENTIFIC</v>
          </cell>
          <cell r="C1417">
            <v>44670.502225902776</v>
          </cell>
          <cell r="D1417" t="str">
            <v>Completed</v>
          </cell>
          <cell r="E1417" t="str">
            <v>156408596</v>
          </cell>
          <cell r="F1417" t="str">
            <v>Lyndsey Langley</v>
          </cell>
          <cell r="G1417" t="str">
            <v>Sent To Supplier</v>
          </cell>
          <cell r="H1417" t="str">
            <v>Fully Matched</v>
          </cell>
          <cell r="I1417">
            <v>183.06</v>
          </cell>
        </row>
        <row r="1418">
          <cell r="A1418" t="str">
            <v>S329408</v>
          </cell>
          <cell r="B1418" t="str">
            <v>POSSIBLE MISSIONS INC/FISHER SCIENTIFIC</v>
          </cell>
          <cell r="C1418">
            <v>44670.501512002316</v>
          </cell>
          <cell r="D1418" t="str">
            <v>Completed</v>
          </cell>
          <cell r="E1418" t="str">
            <v>156756887</v>
          </cell>
          <cell r="F1418" t="str">
            <v>Jacob Hogins</v>
          </cell>
          <cell r="G1418" t="str">
            <v>Sent To Supplier</v>
          </cell>
          <cell r="H1418" t="str">
            <v>Fully Matched</v>
          </cell>
          <cell r="I1418">
            <v>198</v>
          </cell>
        </row>
        <row r="1419">
          <cell r="A1419" t="str">
            <v>S329407</v>
          </cell>
          <cell r="B1419" t="str">
            <v>SUMMUS/STAPLES</v>
          </cell>
          <cell r="C1419">
            <v>44670.494321620368</v>
          </cell>
          <cell r="D1419" t="str">
            <v>Completed</v>
          </cell>
          <cell r="E1419" t="str">
            <v>156816927</v>
          </cell>
          <cell r="F1419" t="str">
            <v>Betsy Albritton</v>
          </cell>
          <cell r="G1419" t="str">
            <v>Sent To Supplier</v>
          </cell>
          <cell r="H1419" t="str">
            <v>Partially Matched</v>
          </cell>
          <cell r="I1419">
            <v>42.29</v>
          </cell>
        </row>
        <row r="1420">
          <cell r="A1420" t="str">
            <v>S329406</v>
          </cell>
          <cell r="B1420" t="str">
            <v>Bush,Kortney</v>
          </cell>
          <cell r="C1420">
            <v>44670.485528611112</v>
          </cell>
          <cell r="D1420" t="str">
            <v>Completed</v>
          </cell>
          <cell r="E1420" t="str">
            <v>156779113</v>
          </cell>
          <cell r="F1420" t="str">
            <v>Hannah Fletcher</v>
          </cell>
          <cell r="G1420" t="str">
            <v>No Shipments</v>
          </cell>
          <cell r="H1420" t="str">
            <v>Fully Matched</v>
          </cell>
          <cell r="I1420">
            <v>311.33999999999997</v>
          </cell>
        </row>
        <row r="1421">
          <cell r="A1421" t="str">
            <v>S329405</v>
          </cell>
          <cell r="B1421" t="str">
            <v>SUMMUS/STAPLES</v>
          </cell>
          <cell r="C1421">
            <v>44670.477079988421</v>
          </cell>
          <cell r="D1421" t="str">
            <v>Completed</v>
          </cell>
          <cell r="E1421" t="str">
            <v>156802061</v>
          </cell>
          <cell r="F1421" t="str">
            <v>Stuart Sedransky</v>
          </cell>
          <cell r="G1421" t="str">
            <v>Sent To Supplier</v>
          </cell>
          <cell r="H1421" t="str">
            <v>Fully Matched</v>
          </cell>
          <cell r="I1421">
            <v>64.400000000000006</v>
          </cell>
        </row>
        <row r="1422">
          <cell r="A1422" t="str">
            <v>S329404</v>
          </cell>
          <cell r="B1422" t="str">
            <v>Qin,Zhenpeng</v>
          </cell>
          <cell r="C1422">
            <v>44670.46367075231</v>
          </cell>
          <cell r="D1422" t="str">
            <v>Completed</v>
          </cell>
          <cell r="E1422" t="str">
            <v>156549391</v>
          </cell>
          <cell r="F1422" t="str">
            <v>Meagan Severson</v>
          </cell>
          <cell r="G1422" t="str">
            <v>No Shipments</v>
          </cell>
          <cell r="H1422" t="str">
            <v>Fully Matched</v>
          </cell>
          <cell r="I1422">
            <v>1734.19</v>
          </cell>
        </row>
        <row r="1423">
          <cell r="A1423" t="str">
            <v>S329403</v>
          </cell>
          <cell r="B1423" t="str">
            <v>Zheng,Jie</v>
          </cell>
          <cell r="C1423">
            <v>44670.462641863422</v>
          </cell>
          <cell r="D1423" t="str">
            <v>Completed</v>
          </cell>
          <cell r="E1423" t="str">
            <v>156206020</v>
          </cell>
          <cell r="F1423" t="str">
            <v>Kelli Lewis</v>
          </cell>
          <cell r="G1423" t="str">
            <v>Sent To Supplier</v>
          </cell>
          <cell r="H1423" t="str">
            <v>Fully Matched</v>
          </cell>
          <cell r="I1423">
            <v>149.9</v>
          </cell>
        </row>
        <row r="1424">
          <cell r="A1424" t="str">
            <v>S329402</v>
          </cell>
          <cell r="B1424" t="str">
            <v>Hairston,Marc R</v>
          </cell>
          <cell r="C1424">
            <v>44670.460227430551</v>
          </cell>
          <cell r="D1424" t="str">
            <v>Completed</v>
          </cell>
          <cell r="E1424" t="str">
            <v>156413482</v>
          </cell>
          <cell r="F1424" t="str">
            <v>Melissa Wyder</v>
          </cell>
          <cell r="G1424" t="str">
            <v>Sent To Supplier</v>
          </cell>
          <cell r="H1424" t="str">
            <v>Fully Matched</v>
          </cell>
          <cell r="I1424">
            <v>20</v>
          </cell>
        </row>
        <row r="1425">
          <cell r="A1425" t="str">
            <v>S329401</v>
          </cell>
          <cell r="B1425" t="str">
            <v>Dragovic,Vladimir</v>
          </cell>
          <cell r="C1425">
            <v>44670.459837106479</v>
          </cell>
          <cell r="D1425" t="str">
            <v>Completed</v>
          </cell>
          <cell r="E1425" t="str">
            <v>156447333</v>
          </cell>
          <cell r="F1425" t="str">
            <v>Vladimir Dragovic</v>
          </cell>
          <cell r="G1425" t="str">
            <v>Sent To Supplier</v>
          </cell>
          <cell r="H1425" t="str">
            <v>Fully Matched</v>
          </cell>
          <cell r="I1425">
            <v>68.319999999999993</v>
          </cell>
        </row>
        <row r="1426">
          <cell r="A1426" t="str">
            <v>S329400</v>
          </cell>
          <cell r="B1426" t="str">
            <v>DeNisco,Nicole Janell</v>
          </cell>
          <cell r="C1426">
            <v>44670.459187800923</v>
          </cell>
          <cell r="D1426" t="str">
            <v>Completed</v>
          </cell>
          <cell r="E1426" t="str">
            <v>156471932</v>
          </cell>
          <cell r="F1426" t="str">
            <v>Shena Chambers</v>
          </cell>
          <cell r="G1426" t="str">
            <v>Sent To Supplier</v>
          </cell>
          <cell r="H1426" t="str">
            <v>Fully Matched</v>
          </cell>
          <cell r="I1426">
            <v>161.4</v>
          </cell>
        </row>
        <row r="1427">
          <cell r="A1427" t="str">
            <v>S329399</v>
          </cell>
          <cell r="B1427" t="str">
            <v>Hu,Yaoqiao</v>
          </cell>
          <cell r="C1427">
            <v>44670.459067048607</v>
          </cell>
          <cell r="D1427" t="str">
            <v>Completed</v>
          </cell>
          <cell r="E1427" t="str">
            <v>156478339</v>
          </cell>
          <cell r="F1427" t="str">
            <v>Petrit Begolli</v>
          </cell>
          <cell r="G1427" t="str">
            <v>Sent To Supplier</v>
          </cell>
          <cell r="H1427" t="str">
            <v>Fully Matched</v>
          </cell>
          <cell r="I1427">
            <v>157.69</v>
          </cell>
        </row>
        <row r="1428">
          <cell r="A1428" t="str">
            <v>S329398</v>
          </cell>
          <cell r="B1428" t="str">
            <v>Dillon,Nicholas</v>
          </cell>
          <cell r="C1428">
            <v>44670.458665671293</v>
          </cell>
          <cell r="D1428" t="str">
            <v>Completed</v>
          </cell>
          <cell r="E1428" t="str">
            <v>156503053</v>
          </cell>
          <cell r="F1428" t="str">
            <v>Shena Chambers</v>
          </cell>
          <cell r="G1428" t="str">
            <v>Sent To Supplier</v>
          </cell>
          <cell r="H1428" t="str">
            <v>Fully Matched</v>
          </cell>
          <cell r="I1428">
            <v>44.7</v>
          </cell>
        </row>
        <row r="1429">
          <cell r="A1429" t="str">
            <v>S329397</v>
          </cell>
          <cell r="B1429" t="str">
            <v>Ozel,Naim Bugra</v>
          </cell>
          <cell r="C1429">
            <v>44670.458665601851</v>
          </cell>
          <cell r="D1429" t="str">
            <v>Completed</v>
          </cell>
          <cell r="E1429" t="str">
            <v>156584129</v>
          </cell>
          <cell r="F1429" t="str">
            <v>Deborah Stephens</v>
          </cell>
          <cell r="G1429" t="str">
            <v>Sent To Supplier</v>
          </cell>
          <cell r="H1429" t="str">
            <v>Fully Matched</v>
          </cell>
          <cell r="I1429">
            <v>58.82</v>
          </cell>
        </row>
        <row r="1430">
          <cell r="A1430" t="str">
            <v>S329396</v>
          </cell>
          <cell r="B1430" t="str">
            <v>Li,Ningzhong</v>
          </cell>
          <cell r="C1430">
            <v>44670.458598136574</v>
          </cell>
          <cell r="D1430" t="str">
            <v>Completed</v>
          </cell>
          <cell r="E1430" t="str">
            <v>156584195</v>
          </cell>
          <cell r="F1430" t="str">
            <v>Deborah Stephens</v>
          </cell>
          <cell r="G1430" t="str">
            <v>Sent To Supplier</v>
          </cell>
          <cell r="H1430" t="str">
            <v>Fully Matched</v>
          </cell>
          <cell r="I1430">
            <v>400</v>
          </cell>
        </row>
        <row r="1431">
          <cell r="A1431" t="str">
            <v>S329395</v>
          </cell>
          <cell r="B1431" t="str">
            <v>Amirpour,Semiramis</v>
          </cell>
          <cell r="C1431">
            <v>44670.458565868052</v>
          </cell>
          <cell r="D1431" t="str">
            <v>Completed</v>
          </cell>
          <cell r="E1431" t="str">
            <v>156607069</v>
          </cell>
          <cell r="F1431" t="str">
            <v>Rita Gray</v>
          </cell>
          <cell r="G1431" t="str">
            <v>Sent To Supplier</v>
          </cell>
          <cell r="H1431" t="str">
            <v>Fully Matched</v>
          </cell>
          <cell r="I1431">
            <v>270</v>
          </cell>
        </row>
        <row r="1432">
          <cell r="A1432" t="str">
            <v>S329394</v>
          </cell>
          <cell r="B1432" t="str">
            <v>Loumioti,Maria</v>
          </cell>
          <cell r="C1432">
            <v>44670.458563773143</v>
          </cell>
          <cell r="D1432" t="str">
            <v>Completed</v>
          </cell>
          <cell r="E1432" t="str">
            <v>156584779</v>
          </cell>
          <cell r="F1432" t="str">
            <v>Deborah Stephens</v>
          </cell>
          <cell r="G1432" t="str">
            <v>Sent To Supplier</v>
          </cell>
          <cell r="H1432" t="str">
            <v>Fully Matched</v>
          </cell>
          <cell r="I1432">
            <v>59.5</v>
          </cell>
        </row>
        <row r="1433">
          <cell r="A1433" t="str">
            <v>S329393</v>
          </cell>
          <cell r="B1433" t="str">
            <v>Amirpour,Semiramis</v>
          </cell>
          <cell r="C1433">
            <v>44670.458113553235</v>
          </cell>
          <cell r="D1433" t="str">
            <v>Completed</v>
          </cell>
          <cell r="E1433" t="str">
            <v>156618037</v>
          </cell>
          <cell r="F1433" t="str">
            <v>Rita Gray</v>
          </cell>
          <cell r="G1433" t="str">
            <v>Sent To Supplier</v>
          </cell>
          <cell r="H1433" t="str">
            <v>Fully Matched</v>
          </cell>
          <cell r="I1433">
            <v>24.28</v>
          </cell>
        </row>
        <row r="1434">
          <cell r="A1434" t="str">
            <v>S329392</v>
          </cell>
          <cell r="B1434" t="str">
            <v>Kieschnick,Robert Louis</v>
          </cell>
          <cell r="C1434">
            <v>44670.454645844904</v>
          </cell>
          <cell r="D1434" t="str">
            <v>Completed</v>
          </cell>
          <cell r="E1434" t="str">
            <v>156620303</v>
          </cell>
          <cell r="F1434" t="str">
            <v>Denise Dobbs</v>
          </cell>
          <cell r="G1434" t="str">
            <v>Sent To Supplier</v>
          </cell>
          <cell r="H1434" t="str">
            <v>Fully Matched</v>
          </cell>
          <cell r="I1434">
            <v>240</v>
          </cell>
        </row>
        <row r="1435">
          <cell r="A1435" t="str">
            <v>S329391</v>
          </cell>
          <cell r="B1435" t="str">
            <v>TODAYS BUSINESS SOLUTIONS/OFFICE DEPOT</v>
          </cell>
          <cell r="C1435">
            <v>44670.453137893513</v>
          </cell>
          <cell r="D1435" t="str">
            <v>Completed</v>
          </cell>
          <cell r="E1435" t="str">
            <v>156805581</v>
          </cell>
          <cell r="F1435" t="str">
            <v>Erin Rohde</v>
          </cell>
          <cell r="G1435" t="str">
            <v>Sent To Supplier</v>
          </cell>
          <cell r="H1435" t="str">
            <v>Fully Matched</v>
          </cell>
          <cell r="I1435">
            <v>107.44</v>
          </cell>
        </row>
        <row r="1436">
          <cell r="A1436" t="str">
            <v>S329390</v>
          </cell>
          <cell r="B1436" t="str">
            <v>Kim,Tongil</v>
          </cell>
          <cell r="C1436">
            <v>44670.449812719904</v>
          </cell>
          <cell r="D1436" t="str">
            <v>Completed</v>
          </cell>
          <cell r="E1436" t="str">
            <v>156671907</v>
          </cell>
          <cell r="F1436" t="str">
            <v>Malissa Cloer</v>
          </cell>
          <cell r="G1436" t="str">
            <v>Sent To Supplier</v>
          </cell>
          <cell r="H1436" t="str">
            <v>Fully Matched</v>
          </cell>
          <cell r="I1436">
            <v>149</v>
          </cell>
        </row>
        <row r="1437">
          <cell r="A1437" t="str">
            <v>S329389</v>
          </cell>
          <cell r="B1437" t="str">
            <v>Hajeri,Vinita</v>
          </cell>
          <cell r="C1437">
            <v>44670.449467638886</v>
          </cell>
          <cell r="D1437" t="str">
            <v>Completed</v>
          </cell>
          <cell r="E1437" t="str">
            <v>156674703</v>
          </cell>
          <cell r="F1437" t="str">
            <v>Esthela Beltran</v>
          </cell>
          <cell r="G1437" t="str">
            <v>Sent To Supplier</v>
          </cell>
          <cell r="H1437" t="str">
            <v>Fully Matched</v>
          </cell>
          <cell r="I1437">
            <v>202.01</v>
          </cell>
        </row>
        <row r="1438">
          <cell r="A1438" t="str">
            <v>S329388</v>
          </cell>
          <cell r="B1438" t="str">
            <v>Marder,Andrew Arkady</v>
          </cell>
          <cell r="C1438">
            <v>44670.446555104165</v>
          </cell>
          <cell r="D1438" t="str">
            <v>Completed</v>
          </cell>
          <cell r="E1438" t="str">
            <v>156273302</v>
          </cell>
          <cell r="F1438" t="str">
            <v>Andrew Marder</v>
          </cell>
          <cell r="G1438" t="str">
            <v>No Shipments</v>
          </cell>
          <cell r="H1438" t="str">
            <v>Fully Matched</v>
          </cell>
          <cell r="I1438">
            <v>2655.82</v>
          </cell>
        </row>
        <row r="1439">
          <cell r="A1439" t="str">
            <v>S329387</v>
          </cell>
          <cell r="B1439" t="str">
            <v>Jun,Sora</v>
          </cell>
          <cell r="C1439">
            <v>44670.446307662038</v>
          </cell>
          <cell r="D1439" t="str">
            <v>Completed</v>
          </cell>
          <cell r="E1439" t="str">
            <v>156693307</v>
          </cell>
          <cell r="F1439" t="str">
            <v>Courtney Lozano</v>
          </cell>
          <cell r="G1439" t="str">
            <v>Sent To Supplier</v>
          </cell>
          <cell r="H1439" t="str">
            <v>Fully Matched</v>
          </cell>
          <cell r="I1439">
            <v>266.48</v>
          </cell>
        </row>
        <row r="1440">
          <cell r="A1440" t="str">
            <v>S329386</v>
          </cell>
          <cell r="B1440" t="str">
            <v>King,Mary Guan</v>
          </cell>
          <cell r="C1440">
            <v>44670.44595778935</v>
          </cell>
          <cell r="D1440" t="str">
            <v>Completed</v>
          </cell>
          <cell r="E1440" t="str">
            <v>156693537</v>
          </cell>
          <cell r="F1440" t="str">
            <v>Nancy Bouton</v>
          </cell>
          <cell r="G1440" t="str">
            <v>Sent To Supplier</v>
          </cell>
          <cell r="H1440" t="str">
            <v>Fully Matched</v>
          </cell>
          <cell r="I1440">
            <v>64.5</v>
          </cell>
        </row>
        <row r="1441">
          <cell r="A1441" t="str">
            <v>S329385</v>
          </cell>
          <cell r="B1441" t="str">
            <v>Qin,Zhenpeng</v>
          </cell>
          <cell r="C1441">
            <v>44670.445403877311</v>
          </cell>
          <cell r="D1441" t="str">
            <v>Completed</v>
          </cell>
          <cell r="E1441" t="str">
            <v>156690054</v>
          </cell>
          <cell r="F1441" t="str">
            <v>Zhenpeng Qin</v>
          </cell>
          <cell r="G1441" t="str">
            <v>Sent To Supplier</v>
          </cell>
          <cell r="H1441" t="str">
            <v>Fully Matched</v>
          </cell>
          <cell r="I1441">
            <v>100</v>
          </cell>
        </row>
        <row r="1442">
          <cell r="A1442" t="str">
            <v>S329384</v>
          </cell>
          <cell r="B1442" t="str">
            <v>Du,Shengwang</v>
          </cell>
          <cell r="C1442">
            <v>44670.445403877311</v>
          </cell>
          <cell r="D1442" t="str">
            <v>Completed</v>
          </cell>
          <cell r="E1442" t="str">
            <v>156727712</v>
          </cell>
          <cell r="F1442" t="str">
            <v>Shengwang Du</v>
          </cell>
          <cell r="G1442" t="str">
            <v>Sent To Supplier</v>
          </cell>
          <cell r="H1442" t="str">
            <v>Fully Matched</v>
          </cell>
          <cell r="I1442">
            <v>147</v>
          </cell>
        </row>
        <row r="1443">
          <cell r="A1443" t="str">
            <v>S329383</v>
          </cell>
          <cell r="B1443" t="str">
            <v>Andrews,Rodney Jermaine</v>
          </cell>
          <cell r="C1443">
            <v>44670.443867430557</v>
          </cell>
          <cell r="D1443" t="str">
            <v>Completed</v>
          </cell>
          <cell r="E1443" t="str">
            <v>156706970</v>
          </cell>
          <cell r="F1443" t="str">
            <v>Judy Du</v>
          </cell>
          <cell r="G1443" t="str">
            <v>Sent To Supplier</v>
          </cell>
          <cell r="H1443" t="str">
            <v>Fully Matched</v>
          </cell>
          <cell r="I1443">
            <v>60</v>
          </cell>
        </row>
        <row r="1444">
          <cell r="A1444" t="str">
            <v>S329382</v>
          </cell>
          <cell r="B1444" t="str">
            <v>Tang,Chuan-Fa</v>
          </cell>
          <cell r="C1444">
            <v>44670.442846412036</v>
          </cell>
          <cell r="D1444" t="str">
            <v>Completed</v>
          </cell>
          <cell r="E1444" t="str">
            <v>156693871</v>
          </cell>
          <cell r="F1444" t="str">
            <v>Gabriella Taylor</v>
          </cell>
          <cell r="G1444" t="str">
            <v>Sent To Supplier</v>
          </cell>
          <cell r="H1444" t="str">
            <v>Fully Matched</v>
          </cell>
          <cell r="I1444">
            <v>87.92</v>
          </cell>
        </row>
        <row r="1445">
          <cell r="A1445" t="str">
            <v>S329381</v>
          </cell>
          <cell r="B1445" t="str">
            <v>Khanapure,Revansiddha Basavaraj</v>
          </cell>
          <cell r="C1445">
            <v>44670.442633460647</v>
          </cell>
          <cell r="D1445" t="str">
            <v>Completed</v>
          </cell>
          <cell r="E1445" t="str">
            <v>156729076</v>
          </cell>
          <cell r="F1445" t="str">
            <v>Lily Banh</v>
          </cell>
          <cell r="G1445" t="str">
            <v>Sent To Supplier</v>
          </cell>
          <cell r="H1445" t="str">
            <v>Fully Matched</v>
          </cell>
          <cell r="I1445">
            <v>50</v>
          </cell>
        </row>
        <row r="1446">
          <cell r="A1446" t="str">
            <v>S329380</v>
          </cell>
          <cell r="B1446" t="str">
            <v>King,Mary Guan</v>
          </cell>
          <cell r="C1446">
            <v>44670.442231550922</v>
          </cell>
          <cell r="D1446" t="str">
            <v>Completed</v>
          </cell>
          <cell r="E1446" t="str">
            <v>156729894</v>
          </cell>
          <cell r="F1446" t="str">
            <v>Nancy Bouton</v>
          </cell>
          <cell r="G1446" t="str">
            <v>Sent To Supplier</v>
          </cell>
          <cell r="H1446" t="str">
            <v>Fully Matched</v>
          </cell>
          <cell r="I1446">
            <v>77.22</v>
          </cell>
        </row>
        <row r="1447">
          <cell r="A1447" t="str">
            <v>S329378</v>
          </cell>
          <cell r="B1447" t="str">
            <v>Dickinson,Keith H</v>
          </cell>
          <cell r="C1447">
            <v>44670.441278124999</v>
          </cell>
          <cell r="D1447" t="str">
            <v>Completed</v>
          </cell>
          <cell r="E1447" t="str">
            <v>156732501</v>
          </cell>
          <cell r="F1447" t="str">
            <v>Keith Dickinson</v>
          </cell>
          <cell r="G1447" t="str">
            <v>Sent To Supplier</v>
          </cell>
          <cell r="H1447" t="str">
            <v>Fully Matched</v>
          </cell>
          <cell r="I1447">
            <v>24.43</v>
          </cell>
        </row>
        <row r="1448">
          <cell r="A1448" t="str">
            <v>S329379</v>
          </cell>
          <cell r="B1448" t="str">
            <v>Wang,Pingle</v>
          </cell>
          <cell r="C1448">
            <v>44670.441278113423</v>
          </cell>
          <cell r="D1448" t="str">
            <v>Completed</v>
          </cell>
          <cell r="E1448" t="str">
            <v>156729954</v>
          </cell>
          <cell r="F1448" t="str">
            <v>Lily Banh</v>
          </cell>
          <cell r="G1448" t="str">
            <v>Sent To Supplier</v>
          </cell>
          <cell r="H1448" t="str">
            <v>Fully Matched</v>
          </cell>
          <cell r="I1448">
            <v>199</v>
          </cell>
        </row>
        <row r="1449">
          <cell r="A1449" t="str">
            <v>S329377</v>
          </cell>
          <cell r="B1449" t="str">
            <v>IMPRESSIONS MARKETING LLC</v>
          </cell>
          <cell r="C1449">
            <v>44670.44040013889</v>
          </cell>
          <cell r="D1449" t="str">
            <v>Completed</v>
          </cell>
          <cell r="E1449" t="str">
            <v>156376514</v>
          </cell>
          <cell r="F1449" t="str">
            <v>Jenna Temkin</v>
          </cell>
          <cell r="G1449" t="str">
            <v>Sent To Supplier</v>
          </cell>
          <cell r="H1449" t="str">
            <v>Fully Matched</v>
          </cell>
          <cell r="I1449">
            <v>758.3</v>
          </cell>
        </row>
        <row r="1450">
          <cell r="A1450" t="str">
            <v>S329376</v>
          </cell>
          <cell r="B1450" t="str">
            <v>Powell,Monica S</v>
          </cell>
          <cell r="C1450">
            <v>44670.437823993052</v>
          </cell>
          <cell r="D1450" t="str">
            <v>Completed</v>
          </cell>
          <cell r="E1450" t="str">
            <v>156734463</v>
          </cell>
          <cell r="F1450" t="str">
            <v>Monica Powell</v>
          </cell>
          <cell r="G1450" t="str">
            <v>Sent To Supplier</v>
          </cell>
          <cell r="H1450" t="str">
            <v>Fully Matched</v>
          </cell>
          <cell r="I1450">
            <v>115.88</v>
          </cell>
        </row>
        <row r="1451">
          <cell r="A1451" t="str">
            <v>S329375</v>
          </cell>
          <cell r="B1451" t="str">
            <v>Piper,Robert Thomas</v>
          </cell>
          <cell r="C1451">
            <v>44670.434964849534</v>
          </cell>
          <cell r="D1451" t="str">
            <v>Completed</v>
          </cell>
          <cell r="E1451" t="str">
            <v>156752329</v>
          </cell>
          <cell r="F1451" t="str">
            <v>Petrit Begolli</v>
          </cell>
          <cell r="G1451" t="str">
            <v>Sent To Supplier</v>
          </cell>
          <cell r="H1451" t="str">
            <v>Fully Matched</v>
          </cell>
          <cell r="I1451">
            <v>25.96</v>
          </cell>
        </row>
        <row r="1452">
          <cell r="A1452" t="str">
            <v>S329374</v>
          </cell>
          <cell r="B1452" t="str">
            <v>Wu,Junfeng</v>
          </cell>
          <cell r="C1452">
            <v>44670.433789907409</v>
          </cell>
          <cell r="D1452" t="str">
            <v>Completed</v>
          </cell>
          <cell r="E1452" t="str">
            <v>156770422</v>
          </cell>
          <cell r="F1452" t="str">
            <v>Shalonda Hill</v>
          </cell>
          <cell r="G1452" t="str">
            <v>Sent To Supplier</v>
          </cell>
          <cell r="H1452" t="str">
            <v>Fully Matched</v>
          </cell>
          <cell r="I1452">
            <v>253</v>
          </cell>
        </row>
        <row r="1453">
          <cell r="A1453" t="str">
            <v>S329373</v>
          </cell>
          <cell r="B1453" t="str">
            <v>MONIQUE HOLT</v>
          </cell>
          <cell r="C1453">
            <v>44670.429308333332</v>
          </cell>
          <cell r="D1453" t="str">
            <v>Completed</v>
          </cell>
          <cell r="E1453" t="str">
            <v>156146538</v>
          </cell>
          <cell r="F1453" t="str">
            <v>Kyong Edwards</v>
          </cell>
          <cell r="G1453" t="str">
            <v>No Shipments</v>
          </cell>
          <cell r="H1453" t="str">
            <v>Fully Matched</v>
          </cell>
          <cell r="I1453">
            <v>149.97</v>
          </cell>
        </row>
        <row r="1454">
          <cell r="A1454" t="str">
            <v>S329372</v>
          </cell>
          <cell r="B1454" t="str">
            <v>Spradling,Greta Bane</v>
          </cell>
          <cell r="C1454">
            <v>44670.427935613421</v>
          </cell>
          <cell r="D1454" t="str">
            <v>Completed</v>
          </cell>
          <cell r="E1454" t="str">
            <v>155964951</v>
          </cell>
          <cell r="F1454" t="str">
            <v>Greta Spradling</v>
          </cell>
          <cell r="G1454" t="str">
            <v>No Shipments</v>
          </cell>
          <cell r="H1454" t="str">
            <v>Fully Matched</v>
          </cell>
          <cell r="I1454">
            <v>351</v>
          </cell>
        </row>
        <row r="1455">
          <cell r="A1455" t="str">
            <v>S329371</v>
          </cell>
          <cell r="B1455" t="str">
            <v>Alvarez,Sophia Maria</v>
          </cell>
          <cell r="C1455">
            <v>44670.427824317128</v>
          </cell>
          <cell r="D1455" t="str">
            <v>Completed</v>
          </cell>
          <cell r="E1455" t="str">
            <v>156478767</v>
          </cell>
          <cell r="F1455" t="str">
            <v>Sophia Alvarez</v>
          </cell>
          <cell r="G1455" t="str">
            <v>No Shipments</v>
          </cell>
          <cell r="H1455" t="str">
            <v>Fully Matched</v>
          </cell>
          <cell r="I1455">
            <v>1866.02</v>
          </cell>
        </row>
        <row r="1456">
          <cell r="A1456" t="str">
            <v>S329370</v>
          </cell>
          <cell r="B1456" t="str">
            <v>Houser,Lilia G</v>
          </cell>
          <cell r="C1456">
            <v>44670.42706361111</v>
          </cell>
          <cell r="D1456" t="str">
            <v>Completed</v>
          </cell>
          <cell r="E1456" t="str">
            <v>154837717</v>
          </cell>
          <cell r="F1456" t="str">
            <v>Jonnie Lochner</v>
          </cell>
          <cell r="G1456" t="str">
            <v>No Shipments</v>
          </cell>
          <cell r="H1456" t="str">
            <v>Fully Matched</v>
          </cell>
          <cell r="I1456">
            <v>42.12</v>
          </cell>
        </row>
        <row r="1457">
          <cell r="A1457" t="str">
            <v>S329369</v>
          </cell>
          <cell r="B1457" t="str">
            <v>Castillo,Genesis</v>
          </cell>
          <cell r="C1457">
            <v>44670.42706361111</v>
          </cell>
          <cell r="D1457" t="str">
            <v>Completed</v>
          </cell>
          <cell r="E1457" t="str">
            <v>155286238</v>
          </cell>
          <cell r="F1457" t="str">
            <v>Jonnie Lochner</v>
          </cell>
          <cell r="G1457" t="str">
            <v>No Shipments</v>
          </cell>
          <cell r="H1457" t="str">
            <v>Fully Matched</v>
          </cell>
          <cell r="I1457">
            <v>145.72999999999999</v>
          </cell>
        </row>
        <row r="1458">
          <cell r="A1458" t="str">
            <v>S329368</v>
          </cell>
          <cell r="B1458" t="str">
            <v>Polizzi,Jamie Frances Rose</v>
          </cell>
          <cell r="C1458">
            <v>44670.426834259255</v>
          </cell>
          <cell r="D1458" t="str">
            <v>Completed</v>
          </cell>
          <cell r="E1458" t="str">
            <v>155622494</v>
          </cell>
          <cell r="F1458" t="str">
            <v>Jonnie Lochner</v>
          </cell>
          <cell r="G1458" t="str">
            <v>No Shipments</v>
          </cell>
          <cell r="H1458" t="str">
            <v>Fully Matched</v>
          </cell>
          <cell r="I1458">
            <v>871.41</v>
          </cell>
        </row>
        <row r="1459">
          <cell r="A1459" t="str">
            <v>S329367</v>
          </cell>
          <cell r="B1459" t="str">
            <v>Dragovic,Vladimir</v>
          </cell>
          <cell r="C1459">
            <v>44670.42622887731</v>
          </cell>
          <cell r="D1459" t="str">
            <v>Completed</v>
          </cell>
          <cell r="E1459" t="str">
            <v>156326999</v>
          </cell>
          <cell r="F1459" t="str">
            <v>Vladimir Dragovic</v>
          </cell>
          <cell r="G1459" t="str">
            <v>No Shipments</v>
          </cell>
          <cell r="H1459" t="str">
            <v>Fully Matched</v>
          </cell>
          <cell r="I1459">
            <v>798.84</v>
          </cell>
        </row>
        <row r="1460">
          <cell r="A1460" t="str">
            <v>S329366</v>
          </cell>
          <cell r="B1460" t="str">
            <v>Roth,Phillip Richard</v>
          </cell>
          <cell r="C1460">
            <v>44670.425537326388</v>
          </cell>
          <cell r="D1460" t="str">
            <v>Completed</v>
          </cell>
          <cell r="E1460" t="str">
            <v>156437020</v>
          </cell>
          <cell r="F1460" t="str">
            <v>Denise Cooper</v>
          </cell>
          <cell r="G1460" t="str">
            <v>No Shipments</v>
          </cell>
          <cell r="H1460" t="str">
            <v>Fully Matched</v>
          </cell>
          <cell r="I1460">
            <v>349.34</v>
          </cell>
        </row>
        <row r="1461">
          <cell r="A1461" t="str">
            <v>S329365</v>
          </cell>
          <cell r="B1461" t="str">
            <v>Edgington,Kyle Douglas</v>
          </cell>
          <cell r="C1461">
            <v>44670.423308912032</v>
          </cell>
          <cell r="D1461" t="str">
            <v>Completed</v>
          </cell>
          <cell r="E1461" t="str">
            <v>156592708</v>
          </cell>
          <cell r="F1461" t="str">
            <v>Kyle Edgington</v>
          </cell>
          <cell r="G1461" t="str">
            <v>No Shipments</v>
          </cell>
          <cell r="H1461" t="str">
            <v>Fully Matched</v>
          </cell>
          <cell r="I1461">
            <v>283.04000000000002</v>
          </cell>
        </row>
        <row r="1462">
          <cell r="A1462" t="str">
            <v>S329364</v>
          </cell>
          <cell r="B1462" t="str">
            <v>Amirpour,Semiramis</v>
          </cell>
          <cell r="C1462">
            <v>44670.421894861109</v>
          </cell>
          <cell r="D1462" t="str">
            <v>Completed</v>
          </cell>
          <cell r="E1462" t="str">
            <v>156615699</v>
          </cell>
          <cell r="F1462" t="str">
            <v>Rita Gray</v>
          </cell>
          <cell r="G1462" t="str">
            <v>No Shipments</v>
          </cell>
          <cell r="H1462" t="str">
            <v>Fully Matched</v>
          </cell>
          <cell r="I1462">
            <v>9.48</v>
          </cell>
        </row>
        <row r="1463">
          <cell r="A1463" t="str">
            <v>S329363</v>
          </cell>
          <cell r="B1463" t="str">
            <v>LEYBOLD USA INC</v>
          </cell>
          <cell r="C1463">
            <v>44670.419775902774</v>
          </cell>
          <cell r="D1463" t="str">
            <v>Completed</v>
          </cell>
          <cell r="E1463" t="str">
            <v>156573577</v>
          </cell>
          <cell r="F1463" t="str">
            <v>Martin Reyes-Banda</v>
          </cell>
          <cell r="G1463" t="str">
            <v>Sent To Supplier</v>
          </cell>
          <cell r="H1463" t="str">
            <v>No Matches</v>
          </cell>
          <cell r="I1463">
            <v>1087.2</v>
          </cell>
        </row>
        <row r="1464">
          <cell r="A1464" t="str">
            <v>S329362</v>
          </cell>
          <cell r="B1464" t="str">
            <v>Foster Brady,Pamela</v>
          </cell>
          <cell r="C1464">
            <v>44670.419773009256</v>
          </cell>
          <cell r="D1464" t="str">
            <v>Completed</v>
          </cell>
          <cell r="E1464" t="str">
            <v>156606921</v>
          </cell>
          <cell r="F1464" t="str">
            <v>Connie Imhof</v>
          </cell>
          <cell r="G1464" t="str">
            <v>No Shipments</v>
          </cell>
          <cell r="H1464" t="str">
            <v>Fully Matched</v>
          </cell>
          <cell r="I1464">
            <v>2343.37</v>
          </cell>
        </row>
        <row r="1465">
          <cell r="A1465" t="str">
            <v>S329361</v>
          </cell>
          <cell r="B1465" t="str">
            <v>Amirpour,Semiramis</v>
          </cell>
          <cell r="C1465">
            <v>44670.41873208333</v>
          </cell>
          <cell r="D1465" t="str">
            <v>Completed</v>
          </cell>
          <cell r="E1465" t="str">
            <v>156640553</v>
          </cell>
          <cell r="F1465" t="str">
            <v>Rita Gray</v>
          </cell>
          <cell r="G1465" t="str">
            <v>No Shipments</v>
          </cell>
          <cell r="H1465" t="str">
            <v>Fully Matched</v>
          </cell>
          <cell r="I1465">
            <v>1442.25</v>
          </cell>
        </row>
        <row r="1466">
          <cell r="A1466" t="str">
            <v>S329360</v>
          </cell>
          <cell r="B1466" t="str">
            <v>BOSTON INDUSTRIES INC</v>
          </cell>
          <cell r="C1466">
            <v>44670.417736874995</v>
          </cell>
          <cell r="D1466" t="str">
            <v>Completed</v>
          </cell>
          <cell r="E1466" t="str">
            <v>156599177</v>
          </cell>
          <cell r="F1466" t="str">
            <v>Lloyd Lumata</v>
          </cell>
          <cell r="G1466" t="str">
            <v>Sent To Supplier</v>
          </cell>
          <cell r="H1466" t="str">
            <v>No Matches</v>
          </cell>
          <cell r="I1466">
            <v>708.95</v>
          </cell>
        </row>
        <row r="1467">
          <cell r="A1467" t="str">
            <v>S329359</v>
          </cell>
          <cell r="B1467" t="str">
            <v>Huxtable-Jester,Karen J</v>
          </cell>
          <cell r="C1467">
            <v>44670.413269803241</v>
          </cell>
          <cell r="D1467" t="str">
            <v>Completed</v>
          </cell>
          <cell r="E1467" t="str">
            <v>156662948</v>
          </cell>
          <cell r="F1467" t="str">
            <v>Beverly Reed</v>
          </cell>
          <cell r="G1467" t="str">
            <v>No Shipments</v>
          </cell>
          <cell r="H1467" t="str">
            <v>Fully Matched</v>
          </cell>
          <cell r="I1467">
            <v>105.19</v>
          </cell>
        </row>
        <row r="1468">
          <cell r="A1468" t="str">
            <v>S329358</v>
          </cell>
          <cell r="B1468" t="str">
            <v>DANIEL GROUP (THE)</v>
          </cell>
          <cell r="C1468">
            <v>44670.413001701389</v>
          </cell>
          <cell r="D1468" t="str">
            <v>Completed</v>
          </cell>
          <cell r="E1468" t="str">
            <v>155932458</v>
          </cell>
          <cell r="F1468" t="str">
            <v>Rebecca Newcomb</v>
          </cell>
          <cell r="G1468" t="str">
            <v>Sent To Supplier</v>
          </cell>
          <cell r="H1468" t="str">
            <v>Fully Matched</v>
          </cell>
          <cell r="I1468">
            <v>1560</v>
          </cell>
        </row>
        <row r="1469">
          <cell r="A1469" t="str">
            <v>S329357</v>
          </cell>
          <cell r="B1469" t="str">
            <v>PROMEGA CORP</v>
          </cell>
          <cell r="C1469">
            <v>44670.412461053238</v>
          </cell>
          <cell r="D1469" t="str">
            <v>Completed</v>
          </cell>
          <cell r="E1469" t="str">
            <v>156770668</v>
          </cell>
          <cell r="F1469" t="str">
            <v>Sneha Kumari</v>
          </cell>
          <cell r="G1469" t="str">
            <v>Sent To Supplier</v>
          </cell>
          <cell r="H1469" t="str">
            <v>Fully Matched</v>
          </cell>
          <cell r="I1469">
            <v>200</v>
          </cell>
        </row>
        <row r="1470">
          <cell r="A1470" t="str">
            <v>S329356</v>
          </cell>
          <cell r="B1470" t="str">
            <v>INTEGRATED DNA TECHNOLOGIES INC</v>
          </cell>
          <cell r="C1470">
            <v>44670.411610625</v>
          </cell>
          <cell r="D1470" t="str">
            <v>Completed</v>
          </cell>
          <cell r="E1470" t="str">
            <v>156772541</v>
          </cell>
          <cell r="F1470" t="str">
            <v>Sneha Kumari</v>
          </cell>
          <cell r="G1470" t="str">
            <v>Sent To Supplier</v>
          </cell>
          <cell r="H1470" t="str">
            <v>No Matches</v>
          </cell>
          <cell r="I1470">
            <v>12.92</v>
          </cell>
        </row>
        <row r="1471">
          <cell r="A1471" t="str">
            <v>S329355</v>
          </cell>
          <cell r="B1471" t="str">
            <v>Kim,Caroline C</v>
          </cell>
          <cell r="C1471">
            <v>44670.411266597221</v>
          </cell>
          <cell r="D1471" t="str">
            <v>Completed</v>
          </cell>
          <cell r="E1471" t="str">
            <v>156676347</v>
          </cell>
          <cell r="F1471" t="str">
            <v>Emilia Flores Elizondo</v>
          </cell>
          <cell r="G1471" t="str">
            <v>No Shipments</v>
          </cell>
          <cell r="H1471" t="str">
            <v>Fully Matched</v>
          </cell>
          <cell r="I1471">
            <v>513.83000000000004</v>
          </cell>
        </row>
        <row r="1472">
          <cell r="A1472" t="str">
            <v>S329354</v>
          </cell>
          <cell r="B1472" t="str">
            <v>Perry,Adam</v>
          </cell>
          <cell r="C1472">
            <v>44670.41020958333</v>
          </cell>
          <cell r="D1472" t="str">
            <v>Completed</v>
          </cell>
          <cell r="E1472" t="str">
            <v>156694823</v>
          </cell>
          <cell r="F1472" t="str">
            <v>Jillianne Brandenburg</v>
          </cell>
          <cell r="G1472" t="str">
            <v>No Shipments</v>
          </cell>
          <cell r="H1472" t="str">
            <v>Fully Matched</v>
          </cell>
          <cell r="I1472">
            <v>410.15</v>
          </cell>
        </row>
        <row r="1473">
          <cell r="A1473" t="str">
            <v>S329353</v>
          </cell>
          <cell r="B1473" t="str">
            <v>DIGI-KEY CORPORATION</v>
          </cell>
          <cell r="C1473">
            <v>44670.409856481478</v>
          </cell>
          <cell r="D1473" t="str">
            <v>Completed</v>
          </cell>
          <cell r="E1473" t="str">
            <v>156758780</v>
          </cell>
          <cell r="F1473" t="str">
            <v>Yuanqing Huang</v>
          </cell>
          <cell r="G1473" t="str">
            <v>Sent To Supplier</v>
          </cell>
          <cell r="H1473" t="str">
            <v>Fully Matched</v>
          </cell>
          <cell r="I1473">
            <v>240.77</v>
          </cell>
        </row>
        <row r="1474">
          <cell r="A1474" t="str">
            <v>S329352</v>
          </cell>
          <cell r="B1474" t="str">
            <v>SUMMUS/STAPLES</v>
          </cell>
          <cell r="C1474">
            <v>44670.408623356481</v>
          </cell>
          <cell r="D1474" t="str">
            <v>Completed</v>
          </cell>
          <cell r="E1474" t="str">
            <v>156805477</v>
          </cell>
          <cell r="F1474" t="str">
            <v>Lorraine Groll</v>
          </cell>
          <cell r="G1474" t="str">
            <v>Sent To Supplier</v>
          </cell>
          <cell r="H1474" t="str">
            <v>Fully Matched</v>
          </cell>
          <cell r="I1474">
            <v>186.89</v>
          </cell>
        </row>
        <row r="1475">
          <cell r="A1475" t="str">
            <v>S329351</v>
          </cell>
          <cell r="B1475" t="str">
            <v>TODAYS BUSINESS SOLUTIONS/OFFICE DEPOT</v>
          </cell>
          <cell r="C1475">
            <v>44670.40813546296</v>
          </cell>
          <cell r="D1475" t="str">
            <v>Completed</v>
          </cell>
          <cell r="E1475" t="str">
            <v>156759012</v>
          </cell>
          <cell r="F1475" t="str">
            <v>Yuanqing Huang</v>
          </cell>
          <cell r="G1475" t="str">
            <v>Sent To Supplier</v>
          </cell>
          <cell r="H1475" t="str">
            <v>Fully Matched</v>
          </cell>
          <cell r="I1475">
            <v>123.86</v>
          </cell>
        </row>
        <row r="1476">
          <cell r="A1476" t="str">
            <v>S329350</v>
          </cell>
          <cell r="B1476" t="str">
            <v>IMPRESSIONS MARKETING LLC</v>
          </cell>
          <cell r="C1476">
            <v>44670.407260798609</v>
          </cell>
          <cell r="D1476" t="str">
            <v>Completed</v>
          </cell>
          <cell r="E1476" t="str">
            <v>156402610</v>
          </cell>
          <cell r="F1476" t="str">
            <v>Robert Bogardus</v>
          </cell>
          <cell r="G1476" t="str">
            <v>Sent To Supplier</v>
          </cell>
          <cell r="H1476" t="str">
            <v>Fully Matched</v>
          </cell>
          <cell r="I1476">
            <v>2846.13</v>
          </cell>
        </row>
        <row r="1477">
          <cell r="A1477" t="str">
            <v>S329349</v>
          </cell>
          <cell r="B1477" t="str">
            <v>MOUSER ELECTRONICS</v>
          </cell>
          <cell r="C1477">
            <v>44670.406762349536</v>
          </cell>
          <cell r="D1477" t="str">
            <v>Completed</v>
          </cell>
          <cell r="E1477" t="str">
            <v>156778259</v>
          </cell>
          <cell r="F1477" t="str">
            <v>Yuanqing Huang</v>
          </cell>
          <cell r="G1477" t="str">
            <v>Sent To Supplier</v>
          </cell>
          <cell r="H1477" t="str">
            <v>Fully Matched</v>
          </cell>
          <cell r="I1477">
            <v>130.6</v>
          </cell>
        </row>
        <row r="1478">
          <cell r="A1478" t="str">
            <v>S329348</v>
          </cell>
          <cell r="B1478" t="str">
            <v>LePrell,Colleen Garbe</v>
          </cell>
          <cell r="C1478">
            <v>44670.404666388888</v>
          </cell>
          <cell r="D1478" t="str">
            <v>Completed</v>
          </cell>
          <cell r="E1478" t="str">
            <v>156727278</v>
          </cell>
          <cell r="F1478" t="str">
            <v>Hannah Fletcher</v>
          </cell>
          <cell r="G1478" t="str">
            <v>No Shipments</v>
          </cell>
          <cell r="H1478" t="str">
            <v>Fully Matched</v>
          </cell>
          <cell r="I1478">
            <v>1973.8</v>
          </cell>
        </row>
        <row r="1479">
          <cell r="A1479" t="str">
            <v>S329347</v>
          </cell>
          <cell r="B1479" t="str">
            <v>Cakanyildirim,Metin</v>
          </cell>
          <cell r="C1479">
            <v>44670.404124965273</v>
          </cell>
          <cell r="D1479" t="str">
            <v>Completed</v>
          </cell>
          <cell r="E1479" t="str">
            <v>156733676</v>
          </cell>
          <cell r="F1479" t="str">
            <v>Naoko Alborz</v>
          </cell>
          <cell r="G1479" t="str">
            <v>No Shipments</v>
          </cell>
          <cell r="H1479" t="str">
            <v>Fully Matched</v>
          </cell>
          <cell r="I1479">
            <v>380.45</v>
          </cell>
        </row>
        <row r="1480">
          <cell r="A1480" t="str">
            <v>S329346</v>
          </cell>
          <cell r="B1480" t="str">
            <v>Hopkins,Robert Michael</v>
          </cell>
          <cell r="C1480">
            <v>44670.403637418982</v>
          </cell>
          <cell r="D1480" t="str">
            <v>Completed</v>
          </cell>
          <cell r="E1480" t="str">
            <v>156755834</v>
          </cell>
          <cell r="F1480" t="str">
            <v>Rob Hopkins</v>
          </cell>
          <cell r="G1480" t="str">
            <v>No Shipments</v>
          </cell>
          <cell r="H1480" t="str">
            <v>Fully Matched</v>
          </cell>
          <cell r="I1480">
            <v>362.17</v>
          </cell>
        </row>
        <row r="1481">
          <cell r="A1481" t="str">
            <v>S329345</v>
          </cell>
          <cell r="B1481" t="str">
            <v>POSSIBLE MISSIONS INC/FISHER SCIENTIFIC</v>
          </cell>
          <cell r="C1481">
            <v>44670.402014849533</v>
          </cell>
          <cell r="D1481" t="str">
            <v>Completed</v>
          </cell>
          <cell r="E1481" t="str">
            <v>156522901</v>
          </cell>
          <cell r="F1481" t="str">
            <v>Debra Pylate</v>
          </cell>
          <cell r="G1481" t="str">
            <v>Sent To Supplier</v>
          </cell>
          <cell r="H1481" t="str">
            <v>Fully Matched</v>
          </cell>
          <cell r="I1481">
            <v>473.71</v>
          </cell>
        </row>
        <row r="1482">
          <cell r="A1482" t="str">
            <v>S329344</v>
          </cell>
          <cell r="B1482" t="str">
            <v>Cokely,Carol Geltman</v>
          </cell>
          <cell r="C1482">
            <v>44670.401872800925</v>
          </cell>
          <cell r="D1482" t="str">
            <v>Completed</v>
          </cell>
          <cell r="E1482" t="str">
            <v>156773743</v>
          </cell>
          <cell r="F1482" t="str">
            <v>Hannah Fletcher</v>
          </cell>
          <cell r="G1482" t="str">
            <v>No Shipments</v>
          </cell>
          <cell r="H1482" t="str">
            <v>Fully Matched</v>
          </cell>
          <cell r="I1482">
            <v>1650.82</v>
          </cell>
        </row>
        <row r="1483">
          <cell r="A1483" t="str">
            <v>S329343</v>
          </cell>
          <cell r="B1483" t="str">
            <v>FRONTIERS MEDIA SA</v>
          </cell>
          <cell r="C1483">
            <v>44670.38283170139</v>
          </cell>
          <cell r="D1483" t="str">
            <v>Completed</v>
          </cell>
          <cell r="E1483" t="str">
            <v>156346472</v>
          </cell>
          <cell r="F1483" t="str">
            <v>Victor Varner</v>
          </cell>
          <cell r="G1483" t="str">
            <v>Sent To Supplier</v>
          </cell>
          <cell r="H1483" t="str">
            <v>Fully Matched</v>
          </cell>
          <cell r="I1483">
            <v>2950</v>
          </cell>
        </row>
        <row r="1484">
          <cell r="A1484" t="str">
            <v>S329342</v>
          </cell>
          <cell r="B1484" t="str">
            <v>EVCO PARTNERS LP</v>
          </cell>
          <cell r="C1484">
            <v>44670.36746144676</v>
          </cell>
          <cell r="D1484" t="str">
            <v>Completed</v>
          </cell>
          <cell r="E1484" t="str">
            <v>156788067</v>
          </cell>
          <cell r="F1484" t="str">
            <v>Paul Mac Alevey</v>
          </cell>
          <cell r="G1484" t="str">
            <v>Sent To Supplier</v>
          </cell>
          <cell r="H1484" t="str">
            <v>Fully Matched</v>
          </cell>
          <cell r="I1484">
            <v>283.5</v>
          </cell>
        </row>
        <row r="1485">
          <cell r="A1485" t="str">
            <v>S329341</v>
          </cell>
          <cell r="B1485" t="str">
            <v>AMAZON CAPITAL SERVICES</v>
          </cell>
          <cell r="C1485">
            <v>44670.359206689813</v>
          </cell>
          <cell r="D1485" t="str">
            <v>Completed</v>
          </cell>
          <cell r="E1485" t="str">
            <v>156610588</v>
          </cell>
          <cell r="F1485" t="str">
            <v>John Kyle</v>
          </cell>
          <cell r="G1485" t="str">
            <v>Sent To Supplier</v>
          </cell>
          <cell r="H1485" t="str">
            <v>Fully Matched</v>
          </cell>
          <cell r="I1485">
            <v>744.26</v>
          </cell>
        </row>
        <row r="1486">
          <cell r="A1486" t="str">
            <v>S329340</v>
          </cell>
          <cell r="B1486" t="str">
            <v>AMAZON CAPITAL SERVICES</v>
          </cell>
          <cell r="C1486">
            <v>44670.358727534724</v>
          </cell>
          <cell r="D1486" t="str">
            <v>Completed</v>
          </cell>
          <cell r="E1486" t="str">
            <v>156750160</v>
          </cell>
          <cell r="F1486" t="str">
            <v>Diana Aguirre</v>
          </cell>
          <cell r="G1486" t="str">
            <v>Sent To Supplier</v>
          </cell>
          <cell r="H1486" t="str">
            <v>Partially Matched</v>
          </cell>
          <cell r="I1486">
            <v>281.39999999999998</v>
          </cell>
        </row>
        <row r="1487">
          <cell r="A1487" t="str">
            <v>S329339</v>
          </cell>
          <cell r="B1487" t="str">
            <v>INDIANA UNIVERSITY</v>
          </cell>
          <cell r="C1487">
            <v>44670.358385381944</v>
          </cell>
          <cell r="D1487" t="str">
            <v>Completed</v>
          </cell>
          <cell r="E1487" t="str">
            <v>156732628</v>
          </cell>
          <cell r="F1487" t="str">
            <v>Edgar Miranda</v>
          </cell>
          <cell r="G1487" t="str">
            <v>No Shipments</v>
          </cell>
          <cell r="H1487" t="str">
            <v>Fully Matched</v>
          </cell>
          <cell r="I1487">
            <v>5630</v>
          </cell>
        </row>
        <row r="1488">
          <cell r="A1488" t="str">
            <v>S329338</v>
          </cell>
          <cell r="B1488" t="str">
            <v>MARK BORDEN</v>
          </cell>
          <cell r="C1488">
            <v>44670.356450983796</v>
          </cell>
          <cell r="D1488" t="str">
            <v>Completed</v>
          </cell>
          <cell r="E1488" t="str">
            <v>156232793</v>
          </cell>
          <cell r="F1488" t="str">
            <v>Edita Nad</v>
          </cell>
          <cell r="G1488" t="str">
            <v>No Shipments</v>
          </cell>
          <cell r="H1488" t="str">
            <v>Fully Matched</v>
          </cell>
          <cell r="I1488">
            <v>115.94</v>
          </cell>
        </row>
        <row r="1489">
          <cell r="A1489" t="str">
            <v>S329337</v>
          </cell>
          <cell r="B1489" t="str">
            <v>POSSIBLE MISSIONS INC/FISHER SCIENTIFIC</v>
          </cell>
          <cell r="C1489">
            <v>44670.341931886571</v>
          </cell>
          <cell r="D1489" t="str">
            <v>Completed</v>
          </cell>
          <cell r="E1489" t="str">
            <v>156766719</v>
          </cell>
          <cell r="F1489" t="str">
            <v>Teri Douglas</v>
          </cell>
          <cell r="G1489" t="str">
            <v>Sent To Supplier</v>
          </cell>
          <cell r="H1489" t="str">
            <v>Fully Matched</v>
          </cell>
          <cell r="I1489">
            <v>177.2</v>
          </cell>
        </row>
        <row r="1490">
          <cell r="A1490" t="str">
            <v>S329336</v>
          </cell>
          <cell r="B1490" t="str">
            <v>SUMMUS/STAPLES</v>
          </cell>
          <cell r="C1490">
            <v>44670.340754537036</v>
          </cell>
          <cell r="D1490" t="str">
            <v>Completed</v>
          </cell>
          <cell r="E1490" t="str">
            <v>156772851</v>
          </cell>
          <cell r="F1490" t="str">
            <v>Mehnaz Shoostry</v>
          </cell>
          <cell r="G1490" t="str">
            <v>Sent To Supplier</v>
          </cell>
          <cell r="H1490" t="str">
            <v>Fully Matched</v>
          </cell>
          <cell r="I1490">
            <v>512.91999999999996</v>
          </cell>
        </row>
        <row r="1491">
          <cell r="A1491" t="str">
            <v>S329335</v>
          </cell>
          <cell r="B1491" t="str">
            <v>AMAZON CAPITAL SERVICES</v>
          </cell>
          <cell r="C1491">
            <v>44670.340067141202</v>
          </cell>
          <cell r="D1491" t="str">
            <v>Completed</v>
          </cell>
          <cell r="E1491" t="str">
            <v>156775468</v>
          </cell>
          <cell r="F1491" t="str">
            <v>Mehnaz Shoostry</v>
          </cell>
          <cell r="G1491" t="str">
            <v>Sent To Supplier</v>
          </cell>
          <cell r="H1491" t="str">
            <v>Fully Matched</v>
          </cell>
          <cell r="I1491">
            <v>89.9</v>
          </cell>
        </row>
        <row r="1492">
          <cell r="A1492" t="str">
            <v>S329334</v>
          </cell>
          <cell r="B1492" t="str">
            <v>AMAZON CAPITAL SERVICES</v>
          </cell>
          <cell r="C1492">
            <v>44670.335678877316</v>
          </cell>
          <cell r="D1492" t="str">
            <v>Completed</v>
          </cell>
          <cell r="E1492" t="str">
            <v>156727468</v>
          </cell>
          <cell r="F1492" t="str">
            <v>Lynne Perler</v>
          </cell>
          <cell r="G1492" t="str">
            <v>Sent To Supplier</v>
          </cell>
          <cell r="H1492" t="str">
            <v>Fully Matched</v>
          </cell>
          <cell r="I1492">
            <v>44.95</v>
          </cell>
        </row>
        <row r="1493">
          <cell r="A1493" t="str">
            <v>S329333</v>
          </cell>
          <cell r="B1493" t="str">
            <v>PRISM ELECTRIC INC</v>
          </cell>
          <cell r="C1493">
            <v>44670.315707685186</v>
          </cell>
          <cell r="D1493" t="str">
            <v>Completed</v>
          </cell>
          <cell r="E1493" t="str">
            <v>156694170</v>
          </cell>
          <cell r="F1493" t="str">
            <v>Leah Kim West</v>
          </cell>
          <cell r="G1493" t="str">
            <v>Sent To Supplier</v>
          </cell>
          <cell r="H1493" t="str">
            <v>Fully Matched</v>
          </cell>
          <cell r="I1493">
            <v>11904</v>
          </cell>
        </row>
        <row r="1494">
          <cell r="A1494" t="str">
            <v>S329332</v>
          </cell>
          <cell r="B1494" t="str">
            <v>AHI SMALL BUSINESS FACILITY SVCS INC</v>
          </cell>
          <cell r="C1494">
            <v>44670.305146886574</v>
          </cell>
          <cell r="D1494" t="str">
            <v>Completed</v>
          </cell>
          <cell r="E1494" t="str">
            <v>156580894</v>
          </cell>
          <cell r="F1494" t="str">
            <v>Gayathri Kosigi</v>
          </cell>
          <cell r="G1494" t="str">
            <v>Sent To Supplier</v>
          </cell>
          <cell r="H1494" t="str">
            <v>No Matches</v>
          </cell>
          <cell r="I1494">
            <v>2280</v>
          </cell>
        </row>
        <row r="1495">
          <cell r="A1495" t="str">
            <v>S329331</v>
          </cell>
          <cell r="B1495" t="str">
            <v>MED-VET INTERNATIONAL</v>
          </cell>
          <cell r="C1495">
            <v>44670.291917499999</v>
          </cell>
          <cell r="D1495" t="str">
            <v>Completed</v>
          </cell>
          <cell r="E1495" t="str">
            <v>156745672</v>
          </cell>
          <cell r="F1495" t="str">
            <v>Tanya Danaphongse</v>
          </cell>
          <cell r="G1495" t="str">
            <v>Sent To Supplier</v>
          </cell>
          <cell r="H1495" t="str">
            <v>Partially Matched</v>
          </cell>
          <cell r="I1495">
            <v>169.03</v>
          </cell>
        </row>
        <row r="1496">
          <cell r="A1496" t="str">
            <v>S329330</v>
          </cell>
          <cell r="B1496" t="str">
            <v>CAMBRIDGE ISOTOPE LABORATORIES INC</v>
          </cell>
          <cell r="C1496">
            <v>44670.286344930551</v>
          </cell>
          <cell r="D1496" t="str">
            <v>Completed</v>
          </cell>
          <cell r="E1496" t="str">
            <v>156734840</v>
          </cell>
          <cell r="F1496" t="str">
            <v>Sheena D'Arcy</v>
          </cell>
          <cell r="G1496" t="str">
            <v>Sent To Supplier</v>
          </cell>
          <cell r="H1496" t="str">
            <v>No Matches</v>
          </cell>
          <cell r="I1496">
            <v>511.75</v>
          </cell>
        </row>
        <row r="1497">
          <cell r="A1497" t="str">
            <v>S329329</v>
          </cell>
          <cell r="B1497" t="str">
            <v>POSSIBLE MISSIONS INC/FISHER SCIENTIFIC</v>
          </cell>
          <cell r="C1497">
            <v>44670.281224421291</v>
          </cell>
          <cell r="D1497" t="str">
            <v>Completed</v>
          </cell>
          <cell r="E1497" t="str">
            <v>156639499</v>
          </cell>
          <cell r="F1497" t="str">
            <v>Debra Pylate</v>
          </cell>
          <cell r="G1497" t="str">
            <v>Sent To Supplier</v>
          </cell>
          <cell r="H1497" t="str">
            <v>Partially Matched</v>
          </cell>
          <cell r="I1497">
            <v>2111.75</v>
          </cell>
        </row>
        <row r="1498">
          <cell r="A1498" t="str">
            <v>S329328</v>
          </cell>
          <cell r="B1498" t="str">
            <v>IZON SCIENCE US LLC</v>
          </cell>
          <cell r="C1498">
            <v>44670.274296504627</v>
          </cell>
          <cell r="D1498" t="str">
            <v>Completed</v>
          </cell>
          <cell r="E1498" t="str">
            <v>156730959</v>
          </cell>
          <cell r="F1498" t="str">
            <v>Dominique James</v>
          </cell>
          <cell r="G1498" t="str">
            <v>Sent To Supplier</v>
          </cell>
          <cell r="H1498" t="str">
            <v>Fully Matched</v>
          </cell>
          <cell r="I1498">
            <v>608</v>
          </cell>
        </row>
        <row r="1499">
          <cell r="A1499" t="str">
            <v>S329327</v>
          </cell>
          <cell r="B1499" t="str">
            <v>INTEGRATED DNA TECHNOLOGIES INC</v>
          </cell>
          <cell r="C1499">
            <v>44670.269702893514</v>
          </cell>
          <cell r="D1499" t="str">
            <v>Completed</v>
          </cell>
          <cell r="E1499" t="str">
            <v>156622850</v>
          </cell>
          <cell r="F1499" t="str">
            <v>Polimyr Caesar Dave Dingal</v>
          </cell>
          <cell r="G1499" t="str">
            <v>Sent To Supplier</v>
          </cell>
          <cell r="H1499" t="str">
            <v>No Matches</v>
          </cell>
          <cell r="I1499">
            <v>500</v>
          </cell>
        </row>
        <row r="1500">
          <cell r="A1500" t="str">
            <v>S329326</v>
          </cell>
          <cell r="B1500" t="str">
            <v>VERNIER SOFTWARE &amp; TECHNOLOGY</v>
          </cell>
          <cell r="C1500">
            <v>44670.267357615739</v>
          </cell>
          <cell r="D1500" t="str">
            <v>Completed</v>
          </cell>
          <cell r="E1500" t="str">
            <v>156651490</v>
          </cell>
          <cell r="F1500" t="str">
            <v>Patricia Leach</v>
          </cell>
          <cell r="G1500" t="str">
            <v>Sent To Supplier</v>
          </cell>
          <cell r="H1500" t="str">
            <v>Fully Matched</v>
          </cell>
          <cell r="I1500">
            <v>115</v>
          </cell>
        </row>
        <row r="1501">
          <cell r="A1501" t="str">
            <v>S329325</v>
          </cell>
          <cell r="B1501" t="str">
            <v>CELL SIGNALING TECHNOLOGY INC</v>
          </cell>
          <cell r="C1501">
            <v>44670.262593611107</v>
          </cell>
          <cell r="D1501" t="str">
            <v>Completed</v>
          </cell>
          <cell r="E1501" t="str">
            <v>156731610</v>
          </cell>
          <cell r="F1501" t="str">
            <v>Tzu-Fang Lou</v>
          </cell>
          <cell r="G1501" t="str">
            <v>Sent To Supplier</v>
          </cell>
          <cell r="H1501" t="str">
            <v>Fully Matched</v>
          </cell>
          <cell r="I1501">
            <v>241.08</v>
          </cell>
        </row>
        <row r="1502">
          <cell r="A1502" t="str">
            <v>S329324</v>
          </cell>
          <cell r="B1502" t="str">
            <v>OMNETICS CONNECTOR CORPORATION</v>
          </cell>
          <cell r="C1502">
            <v>44670.261563368054</v>
          </cell>
          <cell r="D1502" t="str">
            <v>Completed</v>
          </cell>
          <cell r="E1502" t="str">
            <v>156697572</v>
          </cell>
          <cell r="F1502" t="str">
            <v>Debra Pylate</v>
          </cell>
          <cell r="G1502" t="str">
            <v>Sent To Supplier</v>
          </cell>
          <cell r="H1502" t="str">
            <v>No Matches</v>
          </cell>
          <cell r="I1502">
            <v>3548</v>
          </cell>
        </row>
        <row r="1503">
          <cell r="A1503" t="str">
            <v>S329323</v>
          </cell>
          <cell r="B1503" t="str">
            <v>MICROBIAL GENOME SEQUENCING CENTER LLC</v>
          </cell>
          <cell r="C1503">
            <v>44670.260181423611</v>
          </cell>
          <cell r="D1503" t="str">
            <v>Completed</v>
          </cell>
          <cell r="E1503" t="str">
            <v>156630670</v>
          </cell>
          <cell r="F1503" t="str">
            <v>Ada Abaragu</v>
          </cell>
          <cell r="G1503" t="str">
            <v>Sent To Supplier</v>
          </cell>
          <cell r="H1503" t="str">
            <v>No Matches</v>
          </cell>
          <cell r="I1503">
            <v>2205</v>
          </cell>
        </row>
        <row r="1504">
          <cell r="A1504" t="str">
            <v>S329322</v>
          </cell>
          <cell r="B1504" t="str">
            <v>TEXAS AIRSYSTEMS LLC</v>
          </cell>
          <cell r="C1504">
            <v>44670.255307847219</v>
          </cell>
          <cell r="D1504" t="str">
            <v>Completed</v>
          </cell>
          <cell r="E1504" t="str">
            <v>156686594</v>
          </cell>
          <cell r="F1504" t="str">
            <v>Andrew Aquatero</v>
          </cell>
          <cell r="G1504" t="str">
            <v>Sent To Supplier</v>
          </cell>
          <cell r="H1504" t="str">
            <v>No Matches</v>
          </cell>
          <cell r="I1504">
            <v>695</v>
          </cell>
        </row>
        <row r="1505">
          <cell r="A1505" t="str">
            <v>S329321</v>
          </cell>
          <cell r="B1505" t="str">
            <v>MOLECULAR RESEARCH LP</v>
          </cell>
          <cell r="C1505">
            <v>44670.24871107639</v>
          </cell>
          <cell r="D1505" t="str">
            <v>Completed</v>
          </cell>
          <cell r="E1505" t="str">
            <v>156604812</v>
          </cell>
          <cell r="F1505" t="str">
            <v>Amanda Arute</v>
          </cell>
          <cell r="G1505" t="str">
            <v>Sent To Supplier</v>
          </cell>
          <cell r="H1505" t="str">
            <v>No Matches</v>
          </cell>
          <cell r="I1505">
            <v>8880</v>
          </cell>
        </row>
        <row r="1506">
          <cell r="A1506" t="str">
            <v>S329320</v>
          </cell>
          <cell r="B1506" t="str">
            <v>THORLABS INC</v>
          </cell>
          <cell r="C1506">
            <v>44670.246028055553</v>
          </cell>
          <cell r="D1506" t="str">
            <v>Completed</v>
          </cell>
          <cell r="E1506" t="str">
            <v>156737247</v>
          </cell>
          <cell r="F1506" t="str">
            <v>Xuanying Lai</v>
          </cell>
          <cell r="G1506" t="str">
            <v>Sent To Supplier</v>
          </cell>
          <cell r="H1506" t="str">
            <v>Fully Matched</v>
          </cell>
          <cell r="I1506">
            <v>498.83</v>
          </cell>
        </row>
        <row r="1507">
          <cell r="A1507" t="str">
            <v>S329319</v>
          </cell>
          <cell r="B1507" t="str">
            <v>MEDLINE INDUSTRIES INC</v>
          </cell>
          <cell r="C1507">
            <v>44670.244798055552</v>
          </cell>
          <cell r="D1507" t="str">
            <v>Completed</v>
          </cell>
          <cell r="E1507" t="str">
            <v>156412819</v>
          </cell>
          <cell r="F1507" t="str">
            <v>Jinwon Jeong</v>
          </cell>
          <cell r="G1507" t="str">
            <v>Sent To Supplier</v>
          </cell>
          <cell r="H1507" t="str">
            <v>No Matches</v>
          </cell>
          <cell r="I1507">
            <v>85.37</v>
          </cell>
        </row>
        <row r="1508">
          <cell r="A1508" t="str">
            <v>S329318</v>
          </cell>
          <cell r="B1508" t="str">
            <v>COMBI-BLOCKS INC</v>
          </cell>
          <cell r="C1508">
            <v>44670.243725613422</v>
          </cell>
          <cell r="D1508" t="str">
            <v>Completed</v>
          </cell>
          <cell r="E1508" t="str">
            <v>156696727</v>
          </cell>
          <cell r="F1508" t="str">
            <v>Nikita Kvasovs</v>
          </cell>
          <cell r="G1508" t="str">
            <v>Sent To Supplier</v>
          </cell>
          <cell r="H1508" t="str">
            <v>Fully Matched</v>
          </cell>
          <cell r="I1508">
            <v>90</v>
          </cell>
        </row>
        <row r="1509">
          <cell r="A1509" t="str">
            <v>S329317</v>
          </cell>
          <cell r="B1509" t="str">
            <v>KAYAKU ADVANCED MATERIALS INC</v>
          </cell>
          <cell r="C1509">
            <v>44670.242899884259</v>
          </cell>
          <cell r="D1509" t="str">
            <v>Completed</v>
          </cell>
          <cell r="E1509" t="str">
            <v>156576557</v>
          </cell>
          <cell r="F1509" t="str">
            <v>Rashaunda Henderson</v>
          </cell>
          <cell r="G1509" t="str">
            <v>Sent To Supplier</v>
          </cell>
          <cell r="H1509" t="str">
            <v>Fully Matched</v>
          </cell>
          <cell r="I1509">
            <v>704</v>
          </cell>
        </row>
        <row r="1510">
          <cell r="A1510" t="str">
            <v>S329316</v>
          </cell>
          <cell r="B1510" t="str">
            <v>OLYMPUS AMERICA INC</v>
          </cell>
          <cell r="C1510">
            <v>44670.241865173608</v>
          </cell>
          <cell r="D1510" t="str">
            <v>Completed</v>
          </cell>
          <cell r="E1510" t="str">
            <v>156763298</v>
          </cell>
          <cell r="F1510" t="str">
            <v>Jasmine Tutol</v>
          </cell>
          <cell r="G1510" t="str">
            <v>Sent To Supplier</v>
          </cell>
          <cell r="H1510" t="str">
            <v>No Matches</v>
          </cell>
          <cell r="I1510">
            <v>300</v>
          </cell>
        </row>
        <row r="1511">
          <cell r="A1511" t="str">
            <v>S329314</v>
          </cell>
          <cell r="B1511" t="str">
            <v>EVCO PARTNERS LP</v>
          </cell>
          <cell r="C1511">
            <v>44669.974066157403</v>
          </cell>
          <cell r="D1511" t="str">
            <v>Completed</v>
          </cell>
          <cell r="E1511" t="str">
            <v>156775208</v>
          </cell>
          <cell r="F1511" t="str">
            <v>Chen Li</v>
          </cell>
          <cell r="G1511" t="str">
            <v>Sent To Supplier</v>
          </cell>
          <cell r="H1511" t="str">
            <v>Fully Matched</v>
          </cell>
          <cell r="I1511">
            <v>11.64</v>
          </cell>
        </row>
        <row r="1512">
          <cell r="A1512" t="str">
            <v>S329315</v>
          </cell>
          <cell r="B1512" t="str">
            <v>DIGI-KEY CORPORATION</v>
          </cell>
          <cell r="C1512">
            <v>44669.97406591435</v>
          </cell>
          <cell r="D1512" t="str">
            <v>Completed</v>
          </cell>
          <cell r="E1512" t="str">
            <v>156758397</v>
          </cell>
          <cell r="F1512" t="str">
            <v>Masoud Farhadi</v>
          </cell>
          <cell r="G1512" t="str">
            <v>Sent To Supplier</v>
          </cell>
          <cell r="H1512" t="str">
            <v>Fully Matched</v>
          </cell>
          <cell r="I1512">
            <v>101.79</v>
          </cell>
        </row>
        <row r="1513">
          <cell r="A1513" t="str">
            <v>S329313</v>
          </cell>
          <cell r="B1513" t="str">
            <v>POSSIBLE MISSIONS INC/FISHER SCIENTIFIC</v>
          </cell>
          <cell r="C1513">
            <v>44669.955331296296</v>
          </cell>
          <cell r="D1513" t="str">
            <v>Completed</v>
          </cell>
          <cell r="E1513" t="str">
            <v>156198792</v>
          </cell>
          <cell r="F1513" t="str">
            <v>Polimyr Caesar Dave Dingal</v>
          </cell>
          <cell r="G1513" t="str">
            <v>Sent To Supplier</v>
          </cell>
          <cell r="H1513" t="str">
            <v>No Matches</v>
          </cell>
          <cell r="I1513">
            <v>32813.69</v>
          </cell>
        </row>
        <row r="1514">
          <cell r="A1514" t="str">
            <v>S329312</v>
          </cell>
          <cell r="B1514" t="str">
            <v>BUZZ PRINT</v>
          </cell>
          <cell r="C1514">
            <v>44669.954844050924</v>
          </cell>
          <cell r="D1514" t="str">
            <v>Completed</v>
          </cell>
          <cell r="E1514" t="str">
            <v>156136062</v>
          </cell>
          <cell r="F1514" t="str">
            <v>Doris Nguyen</v>
          </cell>
          <cell r="G1514" t="str">
            <v>Sent To Supplier</v>
          </cell>
          <cell r="H1514" t="str">
            <v>Partially Matched</v>
          </cell>
          <cell r="I1514">
            <v>1640</v>
          </cell>
        </row>
        <row r="1515">
          <cell r="A1515" t="str">
            <v>S329311</v>
          </cell>
          <cell r="B1515" t="str">
            <v>LOOPHOLE CREATIVE LLC</v>
          </cell>
          <cell r="C1515">
            <v>44669.953596898144</v>
          </cell>
          <cell r="D1515" t="str">
            <v>Completed</v>
          </cell>
          <cell r="E1515" t="str">
            <v>156241142</v>
          </cell>
          <cell r="F1515" t="str">
            <v>Doris Nguyen</v>
          </cell>
          <cell r="G1515" t="str">
            <v>Sent To Supplier</v>
          </cell>
          <cell r="H1515" t="str">
            <v>No Matches</v>
          </cell>
          <cell r="I1515">
            <v>5750</v>
          </cell>
        </row>
        <row r="1516">
          <cell r="A1516" t="str">
            <v>S329310</v>
          </cell>
          <cell r="B1516" t="str">
            <v>TRI DAL EXCAVATION LTD</v>
          </cell>
          <cell r="C1516">
            <v>44669.95313001157</v>
          </cell>
          <cell r="D1516" t="str">
            <v>Completed</v>
          </cell>
          <cell r="E1516" t="str">
            <v>155831443</v>
          </cell>
          <cell r="F1516" t="str">
            <v>Andrew Aquatero</v>
          </cell>
          <cell r="G1516" t="str">
            <v>Sent To Supplier</v>
          </cell>
          <cell r="H1516" t="str">
            <v>Fully Matched</v>
          </cell>
          <cell r="I1516">
            <v>4473.34</v>
          </cell>
        </row>
        <row r="1517">
          <cell r="A1517" t="str">
            <v>S329309</v>
          </cell>
          <cell r="B1517" t="str">
            <v>NEUROBEHAVIORAL SYSTEMS, INC.</v>
          </cell>
          <cell r="C1517">
            <v>44669.951126412037</v>
          </cell>
          <cell r="D1517" t="str">
            <v>Completed</v>
          </cell>
          <cell r="E1517" t="str">
            <v>155970362</v>
          </cell>
          <cell r="F1517" t="str">
            <v>Amy Pinkham</v>
          </cell>
          <cell r="G1517" t="str">
            <v>Sent To Supplier</v>
          </cell>
          <cell r="H1517" t="str">
            <v>Fully Matched</v>
          </cell>
          <cell r="I1517">
            <v>1680</v>
          </cell>
        </row>
        <row r="1518">
          <cell r="A1518" t="str">
            <v>S329307</v>
          </cell>
          <cell r="B1518" t="str">
            <v>MOUSER ELECTRONICS</v>
          </cell>
          <cell r="C1518">
            <v>44669.949082245366</v>
          </cell>
          <cell r="D1518" t="str">
            <v>Completed</v>
          </cell>
          <cell r="E1518" t="str">
            <v>156786457</v>
          </cell>
          <cell r="F1518" t="str">
            <v>Kevin Lieng</v>
          </cell>
          <cell r="G1518" t="str">
            <v>Sent To Supplier</v>
          </cell>
          <cell r="H1518" t="str">
            <v>Fully Matched</v>
          </cell>
          <cell r="I1518">
            <v>168.45</v>
          </cell>
        </row>
        <row r="1519">
          <cell r="A1519" t="str">
            <v>S329308</v>
          </cell>
          <cell r="B1519" t="str">
            <v>MOUSER ELECTRONICS</v>
          </cell>
          <cell r="C1519">
            <v>44669.949082233798</v>
          </cell>
          <cell r="D1519" t="str">
            <v>Completed</v>
          </cell>
          <cell r="E1519" t="str">
            <v>156771375</v>
          </cell>
          <cell r="F1519" t="str">
            <v>Kevin Lieng</v>
          </cell>
          <cell r="G1519" t="str">
            <v>Sent To Supplier</v>
          </cell>
          <cell r="H1519" t="str">
            <v>Fully Matched</v>
          </cell>
          <cell r="I1519">
            <v>9.0500000000000007</v>
          </cell>
        </row>
        <row r="1520">
          <cell r="A1520" t="str">
            <v>S329306</v>
          </cell>
          <cell r="B1520" t="str">
            <v>ROYAL CATERING INC</v>
          </cell>
          <cell r="C1520">
            <v>44669.947564930553</v>
          </cell>
          <cell r="D1520" t="str">
            <v>Completed</v>
          </cell>
          <cell r="E1520" t="str">
            <v>156691772</v>
          </cell>
          <cell r="F1520" t="str">
            <v>Christina McGowan</v>
          </cell>
          <cell r="G1520" t="str">
            <v>Sent To Supplier</v>
          </cell>
          <cell r="H1520" t="str">
            <v>Fully Matched</v>
          </cell>
          <cell r="I1520">
            <v>1780</v>
          </cell>
        </row>
        <row r="1521">
          <cell r="A1521" t="str">
            <v>S329305</v>
          </cell>
          <cell r="B1521" t="str">
            <v>INTELLIGENT INTERIORS</v>
          </cell>
          <cell r="C1521">
            <v>44669.945928564812</v>
          </cell>
          <cell r="D1521" t="str">
            <v>Completed</v>
          </cell>
          <cell r="E1521" t="str">
            <v>156121629</v>
          </cell>
          <cell r="F1521" t="str">
            <v>Andrew Aquatero</v>
          </cell>
          <cell r="G1521" t="str">
            <v>Sent To Supplier</v>
          </cell>
          <cell r="H1521" t="str">
            <v>No Matches</v>
          </cell>
          <cell r="I1521">
            <v>24267</v>
          </cell>
        </row>
        <row r="1522">
          <cell r="A1522" t="str">
            <v>S329304</v>
          </cell>
          <cell r="B1522" t="str">
            <v>BARBIZON LIGHT OF THE ROCKIES INC</v>
          </cell>
          <cell r="C1522">
            <v>44669.945479745365</v>
          </cell>
          <cell r="D1522" t="str">
            <v>Completed</v>
          </cell>
          <cell r="E1522" t="str">
            <v>156255274</v>
          </cell>
          <cell r="F1522" t="str">
            <v>Dave Wester</v>
          </cell>
          <cell r="G1522" t="str">
            <v>Sent To Supplier</v>
          </cell>
          <cell r="H1522" t="str">
            <v>No Matches</v>
          </cell>
          <cell r="I1522">
            <v>18425</v>
          </cell>
        </row>
        <row r="1523">
          <cell r="A1523" t="str">
            <v>S329303</v>
          </cell>
          <cell r="B1523" t="str">
            <v>NOUVEAU CONSTRUCTION AND TECH SVC</v>
          </cell>
          <cell r="C1523">
            <v>44669.945129097221</v>
          </cell>
          <cell r="D1523" t="str">
            <v>Completed</v>
          </cell>
          <cell r="E1523" t="str">
            <v>156337978</v>
          </cell>
          <cell r="F1523" t="str">
            <v>Monica Jones</v>
          </cell>
          <cell r="G1523" t="str">
            <v>Sent To Supplier</v>
          </cell>
          <cell r="H1523" t="str">
            <v>No Matches</v>
          </cell>
          <cell r="I1523">
            <v>19751.82</v>
          </cell>
        </row>
        <row r="1524">
          <cell r="A1524" t="str">
            <v>S329302</v>
          </cell>
          <cell r="B1524" t="str">
            <v>LEE CONSTRUCTION &amp; MAINT CO</v>
          </cell>
          <cell r="C1524">
            <v>44669.943143680553</v>
          </cell>
          <cell r="D1524" t="str">
            <v>Completed</v>
          </cell>
          <cell r="E1524" t="str">
            <v>156292335</v>
          </cell>
          <cell r="F1524" t="str">
            <v>Andrew Aquatero</v>
          </cell>
          <cell r="G1524" t="str">
            <v>Sent To Supplier</v>
          </cell>
          <cell r="H1524" t="str">
            <v>No Matches</v>
          </cell>
          <cell r="I1524">
            <v>43298.44</v>
          </cell>
        </row>
        <row r="1525">
          <cell r="A1525" t="str">
            <v>S329301</v>
          </cell>
          <cell r="B1525" t="str">
            <v>SUMMUS/DELL/TECH</v>
          </cell>
          <cell r="C1525">
            <v>44669.941668749998</v>
          </cell>
          <cell r="D1525" t="str">
            <v>Completed</v>
          </cell>
          <cell r="E1525" t="str">
            <v>156371809</v>
          </cell>
          <cell r="F1525" t="str">
            <v>Bryan Kinnamon</v>
          </cell>
          <cell r="G1525" t="str">
            <v>Sent To Supplier</v>
          </cell>
          <cell r="H1525" t="str">
            <v>No Matches</v>
          </cell>
          <cell r="I1525">
            <v>18007.84</v>
          </cell>
        </row>
        <row r="1526">
          <cell r="A1526" t="str">
            <v>S329300</v>
          </cell>
          <cell r="B1526" t="str">
            <v>J REYNOLDS &amp; CO, A TECTA AMERICA COMPANY</v>
          </cell>
          <cell r="C1526">
            <v>44669.940970925927</v>
          </cell>
          <cell r="D1526" t="str">
            <v>Completed</v>
          </cell>
          <cell r="E1526" t="str">
            <v>156298534</v>
          </cell>
          <cell r="F1526" t="str">
            <v>Andrew Aquatero</v>
          </cell>
          <cell r="G1526" t="str">
            <v>Sent To Supplier</v>
          </cell>
          <cell r="H1526" t="str">
            <v>No Matches</v>
          </cell>
          <cell r="I1526">
            <v>75445</v>
          </cell>
        </row>
        <row r="1527">
          <cell r="A1527" t="str">
            <v>S329299</v>
          </cell>
          <cell r="B1527" t="str">
            <v>INGENESIS INC</v>
          </cell>
          <cell r="C1527">
            <v>44669.93923304398</v>
          </cell>
          <cell r="D1527" t="str">
            <v>Completed</v>
          </cell>
          <cell r="E1527" t="str">
            <v>155992291</v>
          </cell>
          <cell r="F1527" t="str">
            <v>Angela Watson</v>
          </cell>
          <cell r="G1527" t="str">
            <v>Sent To Supplier</v>
          </cell>
          <cell r="H1527" t="str">
            <v>No Matches</v>
          </cell>
          <cell r="I1527">
            <v>80000</v>
          </cell>
        </row>
        <row r="1528">
          <cell r="A1528" t="str">
            <v>S329298</v>
          </cell>
          <cell r="B1528" t="str">
            <v>SUMMUS/DELL</v>
          </cell>
          <cell r="C1528">
            <v>44669.938545138888</v>
          </cell>
          <cell r="D1528" t="str">
            <v>Completed</v>
          </cell>
          <cell r="E1528" t="str">
            <v>156660967</v>
          </cell>
          <cell r="F1528" t="str">
            <v>Chunya Wu</v>
          </cell>
          <cell r="G1528" t="str">
            <v>Sent To Supplier</v>
          </cell>
          <cell r="H1528" t="str">
            <v>No Matches</v>
          </cell>
          <cell r="I1528">
            <v>30959.200000000001</v>
          </cell>
        </row>
        <row r="1529">
          <cell r="A1529" t="str">
            <v>S329297</v>
          </cell>
          <cell r="B1529" t="str">
            <v>QUEST DIAGNOSTICS INC</v>
          </cell>
          <cell r="C1529">
            <v>44669.932982164348</v>
          </cell>
          <cell r="D1529" t="str">
            <v>Completed</v>
          </cell>
          <cell r="E1529" t="str">
            <v>156277457</v>
          </cell>
          <cell r="F1529" t="str">
            <v>Jacqueline Sanders</v>
          </cell>
          <cell r="G1529" t="str">
            <v>Sent To Supplier</v>
          </cell>
          <cell r="H1529" t="str">
            <v>Fully Matched</v>
          </cell>
          <cell r="I1529">
            <v>15751.14</v>
          </cell>
        </row>
        <row r="1530">
          <cell r="A1530" t="str">
            <v>S329296</v>
          </cell>
          <cell r="B1530" t="str">
            <v>CUEVAS DISTRIBUTION INC</v>
          </cell>
          <cell r="C1530">
            <v>44669.758513761575</v>
          </cell>
          <cell r="D1530" t="str">
            <v>Completed</v>
          </cell>
          <cell r="E1530" t="str">
            <v>156729919</v>
          </cell>
          <cell r="F1530" t="str">
            <v>Syed Fahad Bin Haque</v>
          </cell>
          <cell r="G1530" t="str">
            <v>Sent To Supplier</v>
          </cell>
          <cell r="H1530" t="str">
            <v>Fully Matched</v>
          </cell>
          <cell r="I1530">
            <v>54.62</v>
          </cell>
        </row>
        <row r="1531">
          <cell r="A1531" t="str">
            <v>S329295</v>
          </cell>
          <cell r="B1531" t="str">
            <v>GLOBACOMPLETE BOOK AND MEDIA SUPPLY, LLC</v>
          </cell>
          <cell r="C1531">
            <v>44669.746991539352</v>
          </cell>
          <cell r="D1531" t="str">
            <v>Completed</v>
          </cell>
          <cell r="E1531" t="str">
            <v>156781821</v>
          </cell>
          <cell r="F1531" t="str">
            <v>Raul Hinojosa</v>
          </cell>
          <cell r="G1531" t="str">
            <v>Sent To Supplier</v>
          </cell>
          <cell r="H1531" t="str">
            <v>Fully Matched</v>
          </cell>
          <cell r="I1531">
            <v>47.45</v>
          </cell>
        </row>
        <row r="1532">
          <cell r="A1532" t="str">
            <v>S329294</v>
          </cell>
          <cell r="B1532" t="str">
            <v>POSSIBLE MISSIONS INC/FISHER SCIENTIFIC</v>
          </cell>
          <cell r="C1532">
            <v>44669.717140925924</v>
          </cell>
          <cell r="D1532" t="str">
            <v>Completed</v>
          </cell>
          <cell r="E1532" t="str">
            <v>156569373</v>
          </cell>
          <cell r="F1532" t="str">
            <v>Sheena D'Arcy</v>
          </cell>
          <cell r="G1532" t="str">
            <v>Sent To Supplier</v>
          </cell>
          <cell r="H1532" t="str">
            <v>Fully Matched</v>
          </cell>
          <cell r="I1532">
            <v>563.98</v>
          </cell>
        </row>
        <row r="1533">
          <cell r="A1533" t="str">
            <v>S329293</v>
          </cell>
          <cell r="B1533" t="str">
            <v>AMAZON CAPITAL SERVICES</v>
          </cell>
          <cell r="C1533">
            <v>44669.692809953704</v>
          </cell>
          <cell r="D1533" t="str">
            <v>Completed</v>
          </cell>
          <cell r="E1533" t="str">
            <v>156702507</v>
          </cell>
          <cell r="F1533" t="str">
            <v>Charlotte Mason</v>
          </cell>
          <cell r="G1533" t="str">
            <v>Sent To Supplier</v>
          </cell>
          <cell r="H1533" t="str">
            <v>Fully Matched</v>
          </cell>
          <cell r="I1533">
            <v>129.99</v>
          </cell>
        </row>
        <row r="1534">
          <cell r="A1534" t="str">
            <v>S329292</v>
          </cell>
          <cell r="B1534" t="str">
            <v>SUMMUS/STAPLES</v>
          </cell>
          <cell r="C1534">
            <v>44669.692460833328</v>
          </cell>
          <cell r="D1534" t="str">
            <v>Completed</v>
          </cell>
          <cell r="E1534" t="str">
            <v>156763203</v>
          </cell>
          <cell r="F1534" t="str">
            <v>Criselda Lundblade</v>
          </cell>
          <cell r="G1534" t="str">
            <v>Sent To Supplier</v>
          </cell>
          <cell r="H1534" t="str">
            <v>Fully Matched</v>
          </cell>
          <cell r="I1534">
            <v>109.97</v>
          </cell>
        </row>
        <row r="1535">
          <cell r="A1535" t="str">
            <v>S329291</v>
          </cell>
          <cell r="B1535" t="str">
            <v>SUMMUS/STAPLES</v>
          </cell>
          <cell r="C1535">
            <v>44669.692460798607</v>
          </cell>
          <cell r="D1535" t="str">
            <v>Completed</v>
          </cell>
          <cell r="E1535" t="str">
            <v>156720475</v>
          </cell>
          <cell r="F1535" t="str">
            <v>Stephanie Myers</v>
          </cell>
          <cell r="G1535" t="str">
            <v>Sent To Supplier</v>
          </cell>
          <cell r="H1535" t="str">
            <v>Fully Matched</v>
          </cell>
          <cell r="I1535">
            <v>159.99</v>
          </cell>
        </row>
        <row r="1536">
          <cell r="A1536" t="str">
            <v>S329290</v>
          </cell>
          <cell r="B1536" t="str">
            <v>AMAZON CAPITAL SERVICES</v>
          </cell>
          <cell r="C1536">
            <v>44669.691801493056</v>
          </cell>
          <cell r="D1536" t="str">
            <v>Completed</v>
          </cell>
          <cell r="E1536" t="str">
            <v>156763934</v>
          </cell>
          <cell r="F1536" t="str">
            <v>Criselda Lundblade</v>
          </cell>
          <cell r="G1536" t="str">
            <v>Sent To Supplier</v>
          </cell>
          <cell r="H1536" t="str">
            <v>Fully Matched</v>
          </cell>
          <cell r="I1536">
            <v>32.979999999999997</v>
          </cell>
        </row>
        <row r="1537">
          <cell r="A1537" t="str">
            <v>S329289</v>
          </cell>
          <cell r="B1537" t="str">
            <v>TODAYS BUSINESS SOLUTIONS/OFFICE DEPOT</v>
          </cell>
          <cell r="C1537">
            <v>44669.690714398144</v>
          </cell>
          <cell r="D1537" t="str">
            <v>Completed</v>
          </cell>
          <cell r="E1537" t="str">
            <v>156781532</v>
          </cell>
          <cell r="F1537" t="str">
            <v>Janine Lane</v>
          </cell>
          <cell r="G1537" t="str">
            <v>Sent To Supplier</v>
          </cell>
          <cell r="H1537" t="str">
            <v>Fully Matched</v>
          </cell>
          <cell r="I1537">
            <v>30.31</v>
          </cell>
        </row>
        <row r="1538">
          <cell r="A1538" t="str">
            <v>S329288</v>
          </cell>
          <cell r="B1538" t="str">
            <v>AMAZON CAPITAL SERVICES</v>
          </cell>
          <cell r="C1538">
            <v>44669.690391759257</v>
          </cell>
          <cell r="D1538" t="str">
            <v>Completed</v>
          </cell>
          <cell r="E1538" t="str">
            <v>156754448</v>
          </cell>
          <cell r="F1538" t="str">
            <v>Lori Snitzer</v>
          </cell>
          <cell r="G1538" t="str">
            <v>Sent To Supplier</v>
          </cell>
          <cell r="H1538" t="str">
            <v>Fully Matched</v>
          </cell>
          <cell r="I1538">
            <v>69.290000000000006</v>
          </cell>
        </row>
        <row r="1539">
          <cell r="A1539" t="str">
            <v>S329287</v>
          </cell>
          <cell r="B1539" t="str">
            <v>SUMMUS/STAPLES</v>
          </cell>
          <cell r="C1539">
            <v>44669.690381539353</v>
          </cell>
          <cell r="D1539" t="str">
            <v>Completed</v>
          </cell>
          <cell r="E1539" t="str">
            <v>156781202</v>
          </cell>
          <cell r="F1539" t="str">
            <v>Janine Lane</v>
          </cell>
          <cell r="G1539" t="str">
            <v>Sent To Supplier</v>
          </cell>
          <cell r="H1539" t="str">
            <v>Fully Matched</v>
          </cell>
          <cell r="I1539">
            <v>258.27999999999997</v>
          </cell>
        </row>
        <row r="1540">
          <cell r="A1540" t="str">
            <v>S329286</v>
          </cell>
          <cell r="B1540" t="str">
            <v>THORLABS INC</v>
          </cell>
          <cell r="C1540">
            <v>44669.688645671296</v>
          </cell>
          <cell r="D1540" t="str">
            <v>Completed</v>
          </cell>
          <cell r="E1540" t="str">
            <v>155609122</v>
          </cell>
          <cell r="F1540" t="str">
            <v>Ling Ma</v>
          </cell>
          <cell r="G1540" t="str">
            <v>Sent To Supplier</v>
          </cell>
          <cell r="H1540" t="str">
            <v>Fully Matched</v>
          </cell>
          <cell r="I1540">
            <v>51.17</v>
          </cell>
        </row>
        <row r="1541">
          <cell r="A1541" t="str">
            <v>S329285</v>
          </cell>
          <cell r="B1541" t="str">
            <v>SUMMUS/STAPLES</v>
          </cell>
          <cell r="C1541">
            <v>44669.688325173607</v>
          </cell>
          <cell r="D1541" t="str">
            <v>Completed</v>
          </cell>
          <cell r="E1541" t="str">
            <v>156735559</v>
          </cell>
          <cell r="F1541" t="str">
            <v>Stephanie Myers</v>
          </cell>
          <cell r="G1541" t="str">
            <v>Sent To Supplier</v>
          </cell>
          <cell r="H1541" t="str">
            <v>Fully Matched</v>
          </cell>
          <cell r="I1541">
            <v>279.8</v>
          </cell>
        </row>
        <row r="1542">
          <cell r="A1542" t="str">
            <v>S329284</v>
          </cell>
          <cell r="B1542" t="str">
            <v>MCMASTER-CARR SUPPLY COMPANY</v>
          </cell>
          <cell r="C1542">
            <v>44669.687719710644</v>
          </cell>
          <cell r="D1542" t="str">
            <v>Completed</v>
          </cell>
          <cell r="E1542" t="str">
            <v>156755758</v>
          </cell>
          <cell r="F1542" t="str">
            <v>Jean-Francois Veyan</v>
          </cell>
          <cell r="G1542" t="str">
            <v>Accepted</v>
          </cell>
          <cell r="H1542" t="str">
            <v>Fully Matched</v>
          </cell>
          <cell r="I1542">
            <v>155.26</v>
          </cell>
        </row>
        <row r="1543">
          <cell r="A1543" t="str">
            <v>S329283</v>
          </cell>
          <cell r="B1543" t="str">
            <v>SUMMUS/STAPLES</v>
          </cell>
          <cell r="C1543">
            <v>44669.687365150465</v>
          </cell>
          <cell r="D1543" t="str">
            <v>Completed</v>
          </cell>
          <cell r="E1543" t="str">
            <v>156699477</v>
          </cell>
          <cell r="F1543" t="str">
            <v>Amanda Moilan</v>
          </cell>
          <cell r="G1543" t="str">
            <v>Sent To Supplier</v>
          </cell>
          <cell r="H1543" t="str">
            <v>Fully Matched</v>
          </cell>
          <cell r="I1543">
            <v>49.6</v>
          </cell>
        </row>
        <row r="1544">
          <cell r="A1544" t="str">
            <v>S329282</v>
          </cell>
          <cell r="B1544" t="str">
            <v>360 FIVE PHOTOBOOTHS</v>
          </cell>
          <cell r="C1544">
            <v>44669.687258518519</v>
          </cell>
          <cell r="D1544" t="str">
            <v>Completed</v>
          </cell>
          <cell r="E1544" t="str">
            <v>155822833</v>
          </cell>
          <cell r="F1544" t="str">
            <v>Megan Moser</v>
          </cell>
          <cell r="G1544" t="str">
            <v>Sent To Supplier</v>
          </cell>
          <cell r="H1544" t="str">
            <v>Fully Matched</v>
          </cell>
          <cell r="I1544">
            <v>750</v>
          </cell>
        </row>
        <row r="1545">
          <cell r="A1545" t="str">
            <v>S329281</v>
          </cell>
          <cell r="B1545" t="str">
            <v>CLARIVATE ANALYTICS LLC</v>
          </cell>
          <cell r="C1545">
            <v>44669.682498043978</v>
          </cell>
          <cell r="D1545" t="str">
            <v>Completed</v>
          </cell>
          <cell r="E1545" t="str">
            <v>156135940</v>
          </cell>
          <cell r="F1545" t="str">
            <v>Adnin Ashrafi</v>
          </cell>
          <cell r="G1545" t="str">
            <v>Sent To Supplier</v>
          </cell>
          <cell r="H1545" t="str">
            <v>No Matches</v>
          </cell>
          <cell r="I1545">
            <v>185.6</v>
          </cell>
        </row>
        <row r="1546">
          <cell r="A1546" t="str">
            <v>S329280</v>
          </cell>
          <cell r="B1546" t="str">
            <v>POSSIBLE MISSIONS INC/FISHER SCIENTIFIC</v>
          </cell>
          <cell r="C1546">
            <v>44669.681101747687</v>
          </cell>
          <cell r="D1546" t="str">
            <v>Completed</v>
          </cell>
          <cell r="E1546" t="str">
            <v>156550120</v>
          </cell>
          <cell r="F1546" t="str">
            <v>Sugandha Chaudhary</v>
          </cell>
          <cell r="G1546" t="str">
            <v>Sent To Supplier</v>
          </cell>
          <cell r="H1546" t="str">
            <v>Fully Matched</v>
          </cell>
          <cell r="I1546">
            <v>36.32</v>
          </cell>
        </row>
        <row r="1547">
          <cell r="A1547" t="str">
            <v>S329279</v>
          </cell>
          <cell r="B1547" t="str">
            <v>CxL BUILDING SERVICES</v>
          </cell>
          <cell r="C1547">
            <v>44669.680990787034</v>
          </cell>
          <cell r="D1547" t="str">
            <v>Completed</v>
          </cell>
          <cell r="E1547" t="str">
            <v>156003643</v>
          </cell>
          <cell r="F1547" t="str">
            <v>Andrew Aquatero</v>
          </cell>
          <cell r="G1547" t="str">
            <v>Sent To Supplier</v>
          </cell>
          <cell r="H1547" t="str">
            <v>No Matches</v>
          </cell>
          <cell r="I1547">
            <v>13200</v>
          </cell>
        </row>
        <row r="1548">
          <cell r="A1548" t="str">
            <v>S329278</v>
          </cell>
          <cell r="B1548" t="str">
            <v>CENTURY AIR CONDITIONING LP</v>
          </cell>
          <cell r="C1548">
            <v>44669.675527569445</v>
          </cell>
          <cell r="D1548" t="str">
            <v>Completed</v>
          </cell>
          <cell r="E1548" t="str">
            <v>156537514</v>
          </cell>
          <cell r="F1548" t="str">
            <v>Justin Johnston</v>
          </cell>
          <cell r="G1548" t="str">
            <v>Sent To Supplier</v>
          </cell>
          <cell r="H1548" t="str">
            <v>No Matches</v>
          </cell>
          <cell r="I1548">
            <v>73.680000000000007</v>
          </cell>
        </row>
        <row r="1549">
          <cell r="A1549" t="str">
            <v>S329277</v>
          </cell>
          <cell r="B1549" t="str">
            <v>MOUSER ELECTRONICS</v>
          </cell>
          <cell r="C1549">
            <v>44669.675524444443</v>
          </cell>
          <cell r="D1549" t="str">
            <v>Completed</v>
          </cell>
          <cell r="E1549" t="str">
            <v>156714259</v>
          </cell>
          <cell r="F1549" t="str">
            <v>Kevin Lieng</v>
          </cell>
          <cell r="G1549" t="str">
            <v>Sent To Supplier</v>
          </cell>
          <cell r="H1549" t="str">
            <v>Fully Matched</v>
          </cell>
          <cell r="I1549">
            <v>0.95</v>
          </cell>
        </row>
        <row r="1550">
          <cell r="A1550" t="str">
            <v>S329276</v>
          </cell>
          <cell r="B1550" t="str">
            <v>MCMASTER-CARR SUPPLY COMPANY</v>
          </cell>
          <cell r="C1550">
            <v>44669.675087349533</v>
          </cell>
          <cell r="D1550" t="str">
            <v>Completed</v>
          </cell>
          <cell r="E1550" t="str">
            <v>156756648</v>
          </cell>
          <cell r="F1550" t="str">
            <v>Kevin Lieng</v>
          </cell>
          <cell r="G1550" t="str">
            <v>Accepted</v>
          </cell>
          <cell r="H1550" t="str">
            <v>Fully Matched</v>
          </cell>
          <cell r="I1550">
            <v>36.43</v>
          </cell>
        </row>
        <row r="1551">
          <cell r="A1551" t="str">
            <v>S329274</v>
          </cell>
          <cell r="B1551" t="str">
            <v>DIGI-KEY CORPORATION</v>
          </cell>
          <cell r="C1551">
            <v>44669.674881145831</v>
          </cell>
          <cell r="D1551" t="str">
            <v>Completed</v>
          </cell>
          <cell r="E1551" t="str">
            <v>156761315</v>
          </cell>
          <cell r="F1551" t="str">
            <v>Kevin Lieng</v>
          </cell>
          <cell r="G1551" t="str">
            <v>Sent To Supplier</v>
          </cell>
          <cell r="H1551" t="str">
            <v>Fully Matched</v>
          </cell>
          <cell r="I1551">
            <v>76.260000000000005</v>
          </cell>
        </row>
        <row r="1552">
          <cell r="A1552" t="str">
            <v>S329275</v>
          </cell>
          <cell r="B1552" t="str">
            <v>ROYAL CATERING INC</v>
          </cell>
          <cell r="C1552">
            <v>44669.674880763887</v>
          </cell>
          <cell r="D1552" t="str">
            <v>Completed</v>
          </cell>
          <cell r="E1552" t="str">
            <v>156674661</v>
          </cell>
          <cell r="F1552" t="str">
            <v>Ana Zysko</v>
          </cell>
          <cell r="G1552" t="str">
            <v>Sent To Supplier</v>
          </cell>
          <cell r="H1552" t="str">
            <v>Fully Matched</v>
          </cell>
          <cell r="I1552">
            <v>955.5</v>
          </cell>
        </row>
        <row r="1553">
          <cell r="A1553" t="str">
            <v>S329273</v>
          </cell>
          <cell r="B1553" t="str">
            <v>AMAZON CAPITAL SERVICES</v>
          </cell>
          <cell r="C1553">
            <v>44669.674741759256</v>
          </cell>
          <cell r="D1553" t="str">
            <v>Completed</v>
          </cell>
          <cell r="E1553" t="str">
            <v>156757411</v>
          </cell>
          <cell r="F1553" t="str">
            <v>Kevin Lieng</v>
          </cell>
          <cell r="G1553" t="str">
            <v>Sent To Supplier</v>
          </cell>
          <cell r="H1553" t="str">
            <v>Fully Matched</v>
          </cell>
          <cell r="I1553">
            <v>7.49</v>
          </cell>
        </row>
        <row r="1554">
          <cell r="A1554" t="str">
            <v>S329272</v>
          </cell>
          <cell r="B1554" t="str">
            <v>EVCO PARTNERS LP</v>
          </cell>
          <cell r="C1554">
            <v>44669.668261539351</v>
          </cell>
          <cell r="D1554" t="str">
            <v>Completed</v>
          </cell>
          <cell r="E1554" t="str">
            <v>156781176</v>
          </cell>
          <cell r="F1554" t="str">
            <v>Deborah Pearson</v>
          </cell>
          <cell r="G1554" t="str">
            <v>Sent To Supplier</v>
          </cell>
          <cell r="H1554" t="str">
            <v>Fully Matched</v>
          </cell>
          <cell r="I1554">
            <v>30.24</v>
          </cell>
        </row>
        <row r="1555">
          <cell r="A1555" t="str">
            <v>S329271</v>
          </cell>
          <cell r="B1555" t="str">
            <v>SUMMUS/STAPLES</v>
          </cell>
          <cell r="C1555">
            <v>44669.667159641205</v>
          </cell>
          <cell r="D1555" t="str">
            <v>Completed</v>
          </cell>
          <cell r="E1555" t="str">
            <v>156781749</v>
          </cell>
          <cell r="F1555" t="str">
            <v>Dave Wester</v>
          </cell>
          <cell r="G1555" t="str">
            <v>Sent To Supplier</v>
          </cell>
          <cell r="H1555" t="str">
            <v>Fully Matched</v>
          </cell>
          <cell r="I1555">
            <v>17.760000000000002</v>
          </cell>
        </row>
        <row r="1556">
          <cell r="A1556" t="str">
            <v>S329270</v>
          </cell>
          <cell r="B1556" t="str">
            <v>DIGITAL RIVER</v>
          </cell>
          <cell r="C1556">
            <v>44669.664711736106</v>
          </cell>
          <cell r="D1556" t="str">
            <v>Completed</v>
          </cell>
          <cell r="E1556" t="str">
            <v>155402462</v>
          </cell>
          <cell r="F1556" t="str">
            <v>Charlotte Mason</v>
          </cell>
          <cell r="G1556" t="str">
            <v>Sent To Supplier</v>
          </cell>
          <cell r="H1556" t="str">
            <v>Fully Matched</v>
          </cell>
          <cell r="I1556">
            <v>983</v>
          </cell>
        </row>
        <row r="1557">
          <cell r="A1557" t="str">
            <v>S329268</v>
          </cell>
          <cell r="B1557" t="str">
            <v>THE HOME DEPOT PRO-SUPPLY WORKS</v>
          </cell>
          <cell r="C1557">
            <v>44669.663986550921</v>
          </cell>
          <cell r="D1557" t="str">
            <v>Completed</v>
          </cell>
          <cell r="E1557" t="str">
            <v>156725536</v>
          </cell>
          <cell r="F1557" t="str">
            <v>Justin Johnston</v>
          </cell>
          <cell r="G1557" t="str">
            <v>Sent To Supplier</v>
          </cell>
          <cell r="H1557" t="str">
            <v>Fully Matched</v>
          </cell>
          <cell r="I1557">
            <v>1796.99</v>
          </cell>
        </row>
        <row r="1558">
          <cell r="A1558" t="str">
            <v>S329269</v>
          </cell>
          <cell r="B1558" t="str">
            <v>THE HOME DEPOT PRO-SUPPLY WORKS</v>
          </cell>
          <cell r="C1558">
            <v>44669.663986539352</v>
          </cell>
          <cell r="D1558" t="str">
            <v>Completed</v>
          </cell>
          <cell r="E1558" t="str">
            <v>156705234</v>
          </cell>
          <cell r="F1558" t="str">
            <v>Justin Johnston</v>
          </cell>
          <cell r="G1558" t="str">
            <v>Sent To Supplier</v>
          </cell>
          <cell r="H1558" t="str">
            <v>Partially Matched</v>
          </cell>
          <cell r="I1558">
            <v>1613.62</v>
          </cell>
        </row>
        <row r="1559">
          <cell r="A1559" t="str">
            <v>S329267</v>
          </cell>
          <cell r="B1559" t="str">
            <v>THE HOME DEPOT PRO-SUPPLY WORKS</v>
          </cell>
          <cell r="C1559">
            <v>44669.663975300922</v>
          </cell>
          <cell r="D1559" t="str">
            <v>Completed</v>
          </cell>
          <cell r="E1559" t="str">
            <v>156725368</v>
          </cell>
          <cell r="F1559" t="str">
            <v>Justin Johnston</v>
          </cell>
          <cell r="G1559" t="str">
            <v>Sent To Supplier</v>
          </cell>
          <cell r="H1559" t="str">
            <v>Fully Matched</v>
          </cell>
          <cell r="I1559">
            <v>86.9</v>
          </cell>
        </row>
        <row r="1560">
          <cell r="A1560" t="str">
            <v>S329266</v>
          </cell>
          <cell r="B1560" t="str">
            <v>ROB SCHRAM</v>
          </cell>
          <cell r="C1560">
            <v>44669.654667986106</v>
          </cell>
          <cell r="D1560" t="str">
            <v>Completed</v>
          </cell>
          <cell r="E1560" t="str">
            <v>154219249</v>
          </cell>
          <cell r="F1560" t="str">
            <v>Dave Wester</v>
          </cell>
          <cell r="G1560" t="str">
            <v>Sent To Supplier</v>
          </cell>
          <cell r="H1560" t="str">
            <v>Fully Matched</v>
          </cell>
          <cell r="I1560">
            <v>180</v>
          </cell>
        </row>
        <row r="1561">
          <cell r="A1561" t="str">
            <v>S329265</v>
          </cell>
          <cell r="B1561" t="str">
            <v>KALENA MAUGA</v>
          </cell>
          <cell r="C1561">
            <v>44669.652995289347</v>
          </cell>
          <cell r="D1561" t="str">
            <v>Completed</v>
          </cell>
          <cell r="E1561" t="str">
            <v>155820615</v>
          </cell>
          <cell r="F1561" t="str">
            <v>Melissa Wyder</v>
          </cell>
          <cell r="G1561" t="str">
            <v>Sent To Supplier</v>
          </cell>
          <cell r="H1561" t="str">
            <v>Fully Matched</v>
          </cell>
          <cell r="I1561">
            <v>100</v>
          </cell>
        </row>
        <row r="1562">
          <cell r="A1562" t="str">
            <v>S329264</v>
          </cell>
          <cell r="B1562" t="str">
            <v>SORAYA MURRAY</v>
          </cell>
          <cell r="C1562">
            <v>44669.65041347222</v>
          </cell>
          <cell r="D1562" t="str">
            <v>Completed</v>
          </cell>
          <cell r="E1562" t="str">
            <v>156136101</v>
          </cell>
          <cell r="F1562" t="str">
            <v>Charlotte Mason</v>
          </cell>
          <cell r="G1562" t="str">
            <v>Sent To Supplier</v>
          </cell>
          <cell r="H1562" t="str">
            <v>Fully Matched</v>
          </cell>
          <cell r="I1562">
            <v>500</v>
          </cell>
        </row>
        <row r="1563">
          <cell r="A1563" t="str">
            <v>S329263</v>
          </cell>
          <cell r="B1563" t="str">
            <v>AMAZON CAPITAL SERVICES</v>
          </cell>
          <cell r="C1563">
            <v>44669.641492835646</v>
          </cell>
          <cell r="D1563" t="str">
            <v>Completed</v>
          </cell>
          <cell r="E1563" t="str">
            <v>156711609</v>
          </cell>
          <cell r="F1563" t="str">
            <v>Kevin Lieng</v>
          </cell>
          <cell r="G1563" t="str">
            <v>Sent To Supplier</v>
          </cell>
          <cell r="H1563" t="str">
            <v>Fully Matched</v>
          </cell>
          <cell r="I1563">
            <v>13.67</v>
          </cell>
        </row>
        <row r="1564">
          <cell r="A1564" t="str">
            <v>S329262</v>
          </cell>
          <cell r="B1564" t="str">
            <v>KENDRICK HOVER</v>
          </cell>
          <cell r="C1564">
            <v>44669.629592453704</v>
          </cell>
          <cell r="D1564" t="str">
            <v>Completed</v>
          </cell>
          <cell r="E1564" t="str">
            <v>155312095</v>
          </cell>
          <cell r="F1564" t="str">
            <v>Melissa Wyder</v>
          </cell>
          <cell r="G1564" t="str">
            <v>Sent To Supplier</v>
          </cell>
          <cell r="H1564" t="str">
            <v>Fully Matched</v>
          </cell>
          <cell r="I1564">
            <v>100</v>
          </cell>
        </row>
        <row r="1565">
          <cell r="A1565" t="str">
            <v>S329261</v>
          </cell>
          <cell r="B1565" t="str">
            <v>SUMMUS/STAPLES</v>
          </cell>
          <cell r="C1565">
            <v>44669.6292096412</v>
          </cell>
          <cell r="D1565" t="str">
            <v>Completed</v>
          </cell>
          <cell r="E1565" t="str">
            <v>156748802</v>
          </cell>
          <cell r="F1565" t="str">
            <v>Kathy Lovelace</v>
          </cell>
          <cell r="G1565" t="str">
            <v>Sent To Supplier</v>
          </cell>
          <cell r="H1565" t="str">
            <v>Fully Matched</v>
          </cell>
          <cell r="I1565">
            <v>99.99</v>
          </cell>
        </row>
        <row r="1566">
          <cell r="A1566" t="str">
            <v>S329260</v>
          </cell>
          <cell r="B1566" t="str">
            <v>POSSIBLE MISSIONS INC/FISHER SCIENTIFIC</v>
          </cell>
          <cell r="C1566">
            <v>44669.629035023143</v>
          </cell>
          <cell r="D1566" t="str">
            <v>Completed</v>
          </cell>
          <cell r="E1566" t="str">
            <v>156636178</v>
          </cell>
          <cell r="F1566" t="str">
            <v>Patricia Leach</v>
          </cell>
          <cell r="G1566" t="str">
            <v>Sent To Supplier</v>
          </cell>
          <cell r="H1566" t="str">
            <v>Fully Matched</v>
          </cell>
          <cell r="I1566">
            <v>733.75</v>
          </cell>
        </row>
        <row r="1567">
          <cell r="A1567" t="str">
            <v>S329259</v>
          </cell>
          <cell r="B1567" t="str">
            <v>SUMMUS/STAPLES</v>
          </cell>
          <cell r="C1567">
            <v>44669.628940451388</v>
          </cell>
          <cell r="D1567" t="str">
            <v>Completed</v>
          </cell>
          <cell r="E1567" t="str">
            <v>156617993</v>
          </cell>
          <cell r="F1567" t="str">
            <v>Denise Cooper</v>
          </cell>
          <cell r="G1567" t="str">
            <v>Sent To Supplier</v>
          </cell>
          <cell r="H1567" t="str">
            <v>Partially Matched</v>
          </cell>
          <cell r="I1567">
            <v>465.72</v>
          </cell>
        </row>
        <row r="1568">
          <cell r="A1568" t="str">
            <v>S329258</v>
          </cell>
          <cell r="B1568" t="str">
            <v>SUMMUS/STAPLES</v>
          </cell>
          <cell r="C1568">
            <v>44669.627216064815</v>
          </cell>
          <cell r="D1568" t="str">
            <v>Completed</v>
          </cell>
          <cell r="E1568" t="str">
            <v>156725289</v>
          </cell>
          <cell r="F1568" t="str">
            <v>Chris Milazzo</v>
          </cell>
          <cell r="G1568" t="str">
            <v>Sent To Supplier</v>
          </cell>
          <cell r="H1568" t="str">
            <v>Fully Matched</v>
          </cell>
          <cell r="I1568">
            <v>178.34</v>
          </cell>
        </row>
        <row r="1569">
          <cell r="A1569" t="str">
            <v>S329257</v>
          </cell>
          <cell r="B1569" t="str">
            <v>SUMMUS/STAPLES</v>
          </cell>
          <cell r="C1569">
            <v>44669.615413877313</v>
          </cell>
          <cell r="D1569" t="str">
            <v>Completed</v>
          </cell>
          <cell r="E1569" t="str">
            <v>156771260</v>
          </cell>
          <cell r="F1569" t="str">
            <v>Cassandra Zawojek</v>
          </cell>
          <cell r="G1569" t="str">
            <v>Sent To Supplier</v>
          </cell>
          <cell r="H1569" t="str">
            <v>Fully Matched</v>
          </cell>
          <cell r="I1569">
            <v>208.83</v>
          </cell>
        </row>
        <row r="1570">
          <cell r="A1570" t="str">
            <v>S329256</v>
          </cell>
          <cell r="B1570" t="str">
            <v>COURTNEY CHRISTINE SCHAUER</v>
          </cell>
          <cell r="C1570">
            <v>44669.612929872681</v>
          </cell>
          <cell r="D1570" t="str">
            <v>Completed</v>
          </cell>
          <cell r="E1570" t="str">
            <v>156760069</v>
          </cell>
          <cell r="F1570" t="str">
            <v>Scott Herndon</v>
          </cell>
          <cell r="G1570" t="str">
            <v>No Shipments</v>
          </cell>
          <cell r="H1570" t="str">
            <v>Fully Matched</v>
          </cell>
          <cell r="I1570">
            <v>450</v>
          </cell>
        </row>
        <row r="1571">
          <cell r="A1571" t="str">
            <v>S329255</v>
          </cell>
          <cell r="B1571" t="str">
            <v>QUADIENT INC</v>
          </cell>
          <cell r="C1571">
            <v>44669.612929849536</v>
          </cell>
          <cell r="D1571" t="str">
            <v>Completed</v>
          </cell>
          <cell r="E1571" t="str">
            <v>156762448</v>
          </cell>
          <cell r="F1571" t="str">
            <v>Patrice Holt</v>
          </cell>
          <cell r="G1571" t="str">
            <v>No Shipments</v>
          </cell>
          <cell r="H1571" t="str">
            <v>Fully Matched</v>
          </cell>
          <cell r="I1571">
            <v>10000</v>
          </cell>
        </row>
        <row r="1572">
          <cell r="A1572" t="str">
            <v>S329254</v>
          </cell>
          <cell r="B1572" t="str">
            <v>THE HOME DEPOT PRO-SUPPLY WORKS</v>
          </cell>
          <cell r="C1572">
            <v>44669.608204108794</v>
          </cell>
          <cell r="D1572" t="str">
            <v>Completed</v>
          </cell>
          <cell r="E1572" t="str">
            <v>156567174</v>
          </cell>
          <cell r="F1572" t="str">
            <v>Justin Johnston</v>
          </cell>
          <cell r="G1572" t="str">
            <v>Sent To Supplier</v>
          </cell>
          <cell r="H1572" t="str">
            <v>Partially Matched</v>
          </cell>
          <cell r="I1572">
            <v>61.95</v>
          </cell>
        </row>
        <row r="1573">
          <cell r="A1573" t="str">
            <v>S329253</v>
          </cell>
          <cell r="B1573" t="str">
            <v>TODAYS BUSINESS SOLUTIONS/OFFICE DEPOT</v>
          </cell>
          <cell r="C1573">
            <v>44669.592155925922</v>
          </cell>
          <cell r="D1573" t="str">
            <v>Completed</v>
          </cell>
          <cell r="E1573" t="str">
            <v>156575822</v>
          </cell>
          <cell r="F1573" t="str">
            <v>Whitney Shin Yi Ong</v>
          </cell>
          <cell r="G1573" t="str">
            <v>Sent To Supplier</v>
          </cell>
          <cell r="H1573" t="str">
            <v>Fully Matched</v>
          </cell>
          <cell r="I1573">
            <v>47.47</v>
          </cell>
        </row>
        <row r="1574">
          <cell r="A1574" t="str">
            <v>S329251</v>
          </cell>
          <cell r="B1574" t="str">
            <v>SUMMUS/VWR</v>
          </cell>
          <cell r="C1574">
            <v>44669.581761817128</v>
          </cell>
          <cell r="D1574" t="str">
            <v>Completed</v>
          </cell>
          <cell r="E1574" t="str">
            <v>156635867</v>
          </cell>
          <cell r="F1574" t="str">
            <v>Patricia Leach</v>
          </cell>
          <cell r="G1574" t="str">
            <v>Sent To Supplier</v>
          </cell>
          <cell r="H1574" t="str">
            <v>Fully Matched</v>
          </cell>
          <cell r="I1574">
            <v>42.42</v>
          </cell>
        </row>
        <row r="1575">
          <cell r="A1575" t="str">
            <v>S329250</v>
          </cell>
          <cell r="B1575" t="str">
            <v>SUMMUS/VWR</v>
          </cell>
          <cell r="C1575">
            <v>44669.581761782407</v>
          </cell>
          <cell r="D1575" t="str">
            <v>Completed</v>
          </cell>
          <cell r="E1575" t="str">
            <v>156594221</v>
          </cell>
          <cell r="F1575" t="str">
            <v>Patricia Leach</v>
          </cell>
          <cell r="G1575" t="str">
            <v>Sent To Supplier</v>
          </cell>
          <cell r="H1575" t="str">
            <v>Fully Matched</v>
          </cell>
          <cell r="I1575">
            <v>48.36</v>
          </cell>
        </row>
        <row r="1576">
          <cell r="A1576" t="str">
            <v>S329252</v>
          </cell>
          <cell r="B1576" t="str">
            <v>POSSIBLE MISSIONS INC/FISHER SCIENTIFIC</v>
          </cell>
          <cell r="C1576">
            <v>44669.581761759255</v>
          </cell>
          <cell r="D1576" t="str">
            <v>Completed</v>
          </cell>
          <cell r="E1576" t="str">
            <v>156593920</v>
          </cell>
          <cell r="F1576" t="str">
            <v>Patricia Leach</v>
          </cell>
          <cell r="G1576" t="str">
            <v>Sent To Supplier</v>
          </cell>
          <cell r="H1576" t="str">
            <v>Fully Matched</v>
          </cell>
          <cell r="I1576">
            <v>500.98</v>
          </cell>
        </row>
        <row r="1577">
          <cell r="A1577" t="str">
            <v>S329249</v>
          </cell>
          <cell r="B1577" t="str">
            <v>POSSIBLE MISSIONS INC/FISHER SCIENTIFIC</v>
          </cell>
          <cell r="C1577">
            <v>44669.581403576391</v>
          </cell>
          <cell r="D1577" t="str">
            <v>Completed</v>
          </cell>
          <cell r="E1577" t="str">
            <v>156636207</v>
          </cell>
          <cell r="F1577" t="str">
            <v>Patricia Leach</v>
          </cell>
          <cell r="G1577" t="str">
            <v>Sent To Supplier</v>
          </cell>
          <cell r="H1577" t="str">
            <v>Partially Matched</v>
          </cell>
          <cell r="I1577">
            <v>402.33</v>
          </cell>
        </row>
        <row r="1578">
          <cell r="A1578" t="str">
            <v>S329248</v>
          </cell>
          <cell r="B1578" t="str">
            <v>POSSIBLE MISSIONS INC/FISHER SCIENTIFIC</v>
          </cell>
          <cell r="C1578">
            <v>44669.581058703705</v>
          </cell>
          <cell r="D1578" t="str">
            <v>Completed</v>
          </cell>
          <cell r="E1578" t="str">
            <v>156687930</v>
          </cell>
          <cell r="F1578" t="str">
            <v>Patricia Leach</v>
          </cell>
          <cell r="G1578" t="str">
            <v>Sent To Supplier</v>
          </cell>
          <cell r="H1578" t="str">
            <v>Fully Matched</v>
          </cell>
          <cell r="I1578">
            <v>45.72</v>
          </cell>
        </row>
        <row r="1579">
          <cell r="A1579" t="str">
            <v>S329247</v>
          </cell>
          <cell r="B1579" t="str">
            <v>SUMMUS/VWR</v>
          </cell>
          <cell r="C1579">
            <v>44669.581022210645</v>
          </cell>
          <cell r="D1579" t="str">
            <v>Completed</v>
          </cell>
          <cell r="E1579" t="str">
            <v>156689557</v>
          </cell>
          <cell r="F1579" t="str">
            <v>Patricia Leach</v>
          </cell>
          <cell r="G1579" t="str">
            <v>Sent To Supplier</v>
          </cell>
          <cell r="H1579" t="str">
            <v>Fully Matched</v>
          </cell>
          <cell r="I1579">
            <v>36.229999999999997</v>
          </cell>
        </row>
        <row r="1580">
          <cell r="A1580" t="str">
            <v>S329246</v>
          </cell>
          <cell r="B1580" t="str">
            <v>AMAZON CAPITAL SERVICES</v>
          </cell>
          <cell r="C1580">
            <v>44669.581012592593</v>
          </cell>
          <cell r="D1580" t="str">
            <v>Completed</v>
          </cell>
          <cell r="E1580" t="str">
            <v>156656048</v>
          </cell>
          <cell r="F1580" t="str">
            <v>Betty Maldonado</v>
          </cell>
          <cell r="G1580" t="str">
            <v>Sent To Supplier</v>
          </cell>
          <cell r="H1580" t="str">
            <v>Fully Matched</v>
          </cell>
          <cell r="I1580">
            <v>76.58</v>
          </cell>
        </row>
        <row r="1581">
          <cell r="A1581" t="str">
            <v>S329245</v>
          </cell>
          <cell r="B1581" t="str">
            <v>FISHER SCNTFC/POSSIBLE MSSN-ETHANOL ONLY</v>
          </cell>
          <cell r="C1581">
            <v>44669.580384699075</v>
          </cell>
          <cell r="D1581" t="str">
            <v>Completed</v>
          </cell>
          <cell r="E1581" t="str">
            <v>156675420</v>
          </cell>
          <cell r="F1581" t="str">
            <v>Gabriele Meloni</v>
          </cell>
          <cell r="G1581" t="str">
            <v>Sent To Supplier</v>
          </cell>
          <cell r="H1581" t="str">
            <v>Fully Matched</v>
          </cell>
          <cell r="I1581">
            <v>63</v>
          </cell>
        </row>
        <row r="1582">
          <cell r="A1582" t="str">
            <v>S329244</v>
          </cell>
          <cell r="B1582" t="str">
            <v>SUMMUS/STAPLES</v>
          </cell>
          <cell r="C1582">
            <v>44669.5800303125</v>
          </cell>
          <cell r="D1582" t="str">
            <v>Completed</v>
          </cell>
          <cell r="E1582" t="str">
            <v>156493452</v>
          </cell>
          <cell r="F1582" t="str">
            <v>Riya Dagade</v>
          </cell>
          <cell r="G1582" t="str">
            <v>Sent To Supplier</v>
          </cell>
          <cell r="H1582" t="str">
            <v>Partially Matched</v>
          </cell>
          <cell r="I1582">
            <v>532.96</v>
          </cell>
        </row>
        <row r="1583">
          <cell r="A1583" t="str">
            <v>S329243</v>
          </cell>
          <cell r="B1583" t="str">
            <v>SUMMUS/STAPLES</v>
          </cell>
          <cell r="C1583">
            <v>44669.572695266201</v>
          </cell>
          <cell r="D1583" t="str">
            <v>Completed</v>
          </cell>
          <cell r="E1583" t="str">
            <v>156772691</v>
          </cell>
          <cell r="F1583" t="str">
            <v>Leiane Davis</v>
          </cell>
          <cell r="G1583" t="str">
            <v>Sent To Supplier</v>
          </cell>
          <cell r="H1583" t="str">
            <v>Fully Matched</v>
          </cell>
          <cell r="I1583">
            <v>114.54</v>
          </cell>
        </row>
        <row r="1584">
          <cell r="A1584" t="str">
            <v>S329242</v>
          </cell>
          <cell r="B1584" t="str">
            <v>TODAYS BUSINESS SOLUTIONS/OFFICE DEPOT</v>
          </cell>
          <cell r="C1584">
            <v>44669.567133090277</v>
          </cell>
          <cell r="D1584" t="str">
            <v>Completed</v>
          </cell>
          <cell r="E1584" t="str">
            <v>156767300</v>
          </cell>
          <cell r="F1584" t="str">
            <v>Jillianne Brandenburg</v>
          </cell>
          <cell r="G1584" t="str">
            <v>Sent To Supplier</v>
          </cell>
          <cell r="H1584" t="str">
            <v>Fully Matched</v>
          </cell>
          <cell r="I1584">
            <v>29.81</v>
          </cell>
        </row>
        <row r="1585">
          <cell r="A1585" t="str">
            <v>S329241</v>
          </cell>
          <cell r="B1585" t="str">
            <v>SUMMUS/STAPLES</v>
          </cell>
          <cell r="C1585">
            <v>44669.53448332176</v>
          </cell>
          <cell r="D1585" t="str">
            <v>Completed</v>
          </cell>
          <cell r="E1585" t="str">
            <v>155606690</v>
          </cell>
          <cell r="F1585" t="str">
            <v>Jonnie Lochner</v>
          </cell>
          <cell r="G1585" t="str">
            <v>Sent To Supplier</v>
          </cell>
          <cell r="H1585" t="str">
            <v>Fully Matched</v>
          </cell>
          <cell r="I1585">
            <v>139.22999999999999</v>
          </cell>
        </row>
        <row r="1586">
          <cell r="A1586" t="str">
            <v>S329240</v>
          </cell>
          <cell r="B1586" t="str">
            <v>SUMMUS/VWR</v>
          </cell>
          <cell r="C1586">
            <v>44669.533879467592</v>
          </cell>
          <cell r="D1586" t="str">
            <v>Completed</v>
          </cell>
          <cell r="E1586" t="str">
            <v>156735377</v>
          </cell>
          <cell r="F1586" t="str">
            <v>Nicole De Nisco</v>
          </cell>
          <cell r="G1586" t="str">
            <v>Sent To Supplier</v>
          </cell>
          <cell r="H1586" t="str">
            <v>No Matches</v>
          </cell>
          <cell r="I1586">
            <v>1003.7</v>
          </cell>
        </row>
        <row r="1587">
          <cell r="A1587" t="str">
            <v>S329239</v>
          </cell>
          <cell r="B1587" t="str">
            <v>TODAYS BUSINESS SOLUTIONS/OFFICE DEPOT</v>
          </cell>
          <cell r="C1587">
            <v>44669.515770636572</v>
          </cell>
          <cell r="D1587" t="str">
            <v>Completed</v>
          </cell>
          <cell r="E1587" t="str">
            <v>156757970</v>
          </cell>
          <cell r="F1587" t="str">
            <v>Maria Cubie</v>
          </cell>
          <cell r="G1587" t="str">
            <v>Sent To Supplier</v>
          </cell>
          <cell r="H1587" t="str">
            <v>Fully Matched</v>
          </cell>
          <cell r="I1587">
            <v>255.96</v>
          </cell>
        </row>
        <row r="1588">
          <cell r="A1588" t="str">
            <v>S329238</v>
          </cell>
          <cell r="B1588" t="str">
            <v>SUMMUS/STAPLES</v>
          </cell>
          <cell r="C1588">
            <v>44669.507361273143</v>
          </cell>
          <cell r="D1588" t="str">
            <v>Completed</v>
          </cell>
          <cell r="E1588" t="str">
            <v>156760507</v>
          </cell>
          <cell r="F1588" t="str">
            <v>Jillianne Brandenburg</v>
          </cell>
          <cell r="G1588" t="str">
            <v>Sent To Supplier</v>
          </cell>
          <cell r="H1588" t="str">
            <v>Fully Matched</v>
          </cell>
          <cell r="I1588">
            <v>69.89</v>
          </cell>
        </row>
        <row r="1589">
          <cell r="A1589" t="str">
            <v>S329237</v>
          </cell>
          <cell r="B1589" t="str">
            <v>MOUSER ELECTRONICS</v>
          </cell>
          <cell r="C1589">
            <v>44669.4985409375</v>
          </cell>
          <cell r="D1589" t="str">
            <v>Completed</v>
          </cell>
          <cell r="E1589" t="str">
            <v>156738157</v>
          </cell>
          <cell r="F1589" t="str">
            <v>Masoud Farhadi</v>
          </cell>
          <cell r="G1589" t="str">
            <v>Sent To Supplier</v>
          </cell>
          <cell r="H1589" t="str">
            <v>Fully Matched</v>
          </cell>
          <cell r="I1589">
            <v>42.72</v>
          </cell>
        </row>
        <row r="1590">
          <cell r="A1590" t="str">
            <v>S329236</v>
          </cell>
          <cell r="B1590" t="str">
            <v>SUMMUS/STAPLES</v>
          </cell>
          <cell r="C1590">
            <v>44669.497119201384</v>
          </cell>
          <cell r="D1590" t="str">
            <v>Completed</v>
          </cell>
          <cell r="E1590" t="str">
            <v>156761879</v>
          </cell>
          <cell r="F1590" t="str">
            <v>Melani Sherbet</v>
          </cell>
          <cell r="G1590" t="str">
            <v>Sent To Supplier</v>
          </cell>
          <cell r="H1590" t="str">
            <v>Fully Matched</v>
          </cell>
          <cell r="I1590">
            <v>52.94</v>
          </cell>
        </row>
        <row r="1591">
          <cell r="A1591" t="str">
            <v>S329235</v>
          </cell>
          <cell r="B1591" t="str">
            <v>POSSIBLE MISSIONS INC/FISHER SCIENTIFIC</v>
          </cell>
          <cell r="C1591">
            <v>44669.495173877316</v>
          </cell>
          <cell r="D1591" t="str">
            <v>Completed</v>
          </cell>
          <cell r="E1591" t="str">
            <v>156738198</v>
          </cell>
          <cell r="F1591" t="str">
            <v>Kenneth Hoyt</v>
          </cell>
          <cell r="G1591" t="str">
            <v>Sent To Supplier</v>
          </cell>
          <cell r="H1591" t="str">
            <v>No Matches</v>
          </cell>
          <cell r="I1591">
            <v>86.47</v>
          </cell>
        </row>
        <row r="1592">
          <cell r="A1592" t="str">
            <v>S329234</v>
          </cell>
          <cell r="B1592" t="str">
            <v>GLOBACOMPLETE BOOK AND MEDIA SUPPLY, LLC</v>
          </cell>
          <cell r="C1592">
            <v>44669.488784780093</v>
          </cell>
          <cell r="D1592" t="str">
            <v>Completed</v>
          </cell>
          <cell r="E1592" t="str">
            <v>156620235</v>
          </cell>
          <cell r="F1592" t="str">
            <v>Bonnie Robinson</v>
          </cell>
          <cell r="G1592" t="str">
            <v>Sent To Supplier</v>
          </cell>
          <cell r="H1592" t="str">
            <v>Fully Matched</v>
          </cell>
          <cell r="I1592">
            <v>9.89</v>
          </cell>
        </row>
        <row r="1593">
          <cell r="A1593" t="str">
            <v>S329233</v>
          </cell>
          <cell r="B1593" t="str">
            <v>1000BULBS.COM</v>
          </cell>
          <cell r="C1593">
            <v>44669.485824409719</v>
          </cell>
          <cell r="D1593" t="str">
            <v>Completed</v>
          </cell>
          <cell r="E1593" t="str">
            <v>156507953</v>
          </cell>
          <cell r="F1593" t="str">
            <v>Justin Johnston</v>
          </cell>
          <cell r="G1593" t="str">
            <v>Sent To Supplier</v>
          </cell>
          <cell r="H1593" t="str">
            <v>Fully Matched</v>
          </cell>
          <cell r="I1593">
            <v>572.87</v>
          </cell>
        </row>
        <row r="1594">
          <cell r="A1594" t="str">
            <v>S329232</v>
          </cell>
          <cell r="B1594" t="str">
            <v>AMAZON CAPITAL SERVICES</v>
          </cell>
          <cell r="C1594">
            <v>44669.484881759257</v>
          </cell>
          <cell r="D1594" t="str">
            <v>Completed</v>
          </cell>
          <cell r="E1594" t="str">
            <v>156665969</v>
          </cell>
          <cell r="F1594" t="str">
            <v>Bonnie Robinson</v>
          </cell>
          <cell r="G1594" t="str">
            <v>Sent To Supplier</v>
          </cell>
          <cell r="H1594" t="str">
            <v>Fully Matched</v>
          </cell>
          <cell r="I1594">
            <v>394.93</v>
          </cell>
        </row>
        <row r="1595">
          <cell r="A1595" t="str">
            <v>S329231</v>
          </cell>
          <cell r="B1595" t="str">
            <v>SUMMUS/STAPLES</v>
          </cell>
          <cell r="C1595">
            <v>44669.484447939816</v>
          </cell>
          <cell r="D1595" t="str">
            <v>Completed</v>
          </cell>
          <cell r="E1595" t="str">
            <v>156689794</v>
          </cell>
          <cell r="F1595" t="str">
            <v>Bonnie Robinson</v>
          </cell>
          <cell r="G1595" t="str">
            <v>Sent To Supplier</v>
          </cell>
          <cell r="H1595" t="str">
            <v>Partially Matched</v>
          </cell>
          <cell r="I1595">
            <v>136.59</v>
          </cell>
        </row>
        <row r="1596">
          <cell r="A1596" t="str">
            <v>S329230</v>
          </cell>
          <cell r="B1596" t="str">
            <v>SUMMUS/STAPLES</v>
          </cell>
          <cell r="C1596">
            <v>44669.482085335643</v>
          </cell>
          <cell r="D1596" t="str">
            <v>Completed</v>
          </cell>
          <cell r="E1596" t="str">
            <v>156713647</v>
          </cell>
          <cell r="F1596" t="str">
            <v>Teressa Roberson</v>
          </cell>
          <cell r="G1596" t="str">
            <v>Sent To Supplier</v>
          </cell>
          <cell r="H1596" t="str">
            <v>Fully Matched</v>
          </cell>
          <cell r="I1596">
            <v>46.39</v>
          </cell>
        </row>
        <row r="1597">
          <cell r="A1597" t="str">
            <v>S329229</v>
          </cell>
          <cell r="B1597" t="str">
            <v>SUMMUS/STAPLES</v>
          </cell>
          <cell r="C1597">
            <v>44669.480282627315</v>
          </cell>
          <cell r="D1597" t="str">
            <v>Completed</v>
          </cell>
          <cell r="E1597" t="str">
            <v>156715072</v>
          </cell>
          <cell r="F1597" t="str">
            <v>Jennifer Territo</v>
          </cell>
          <cell r="G1597" t="str">
            <v>Sent To Supplier</v>
          </cell>
          <cell r="H1597" t="str">
            <v>Fully Matched</v>
          </cell>
          <cell r="I1597">
            <v>579.1</v>
          </cell>
        </row>
        <row r="1598">
          <cell r="A1598" t="str">
            <v>S329228</v>
          </cell>
          <cell r="B1598" t="str">
            <v>BANGLIN CHEN</v>
          </cell>
          <cell r="C1598">
            <v>44669.469380833332</v>
          </cell>
          <cell r="D1598" t="str">
            <v>Completed</v>
          </cell>
          <cell r="E1598" t="str">
            <v>150314160</v>
          </cell>
          <cell r="F1598" t="str">
            <v>Kelli Lewis</v>
          </cell>
          <cell r="G1598" t="str">
            <v>No Shipments</v>
          </cell>
          <cell r="H1598" t="str">
            <v>Fully Matched</v>
          </cell>
          <cell r="I1598">
            <v>323.68</v>
          </cell>
        </row>
        <row r="1599">
          <cell r="A1599" t="str">
            <v>S329225</v>
          </cell>
          <cell r="B1599" t="str">
            <v>ESHIP GLOBAL.COM</v>
          </cell>
          <cell r="C1599">
            <v>44669.468834976848</v>
          </cell>
          <cell r="D1599" t="str">
            <v>Completed</v>
          </cell>
          <cell r="E1599" t="str">
            <v>156756522</v>
          </cell>
          <cell r="F1599" t="str">
            <v>Edgar Miranda</v>
          </cell>
          <cell r="G1599" t="str">
            <v>No Shipments</v>
          </cell>
          <cell r="H1599" t="str">
            <v>Fully Matched</v>
          </cell>
          <cell r="I1599">
            <v>495</v>
          </cell>
        </row>
        <row r="1600">
          <cell r="A1600" t="str">
            <v>S329227</v>
          </cell>
          <cell r="B1600" t="str">
            <v>ESHIP GLOBAL.COM</v>
          </cell>
          <cell r="C1600">
            <v>44669.468834953703</v>
          </cell>
          <cell r="D1600" t="str">
            <v>Completed</v>
          </cell>
          <cell r="E1600" t="str">
            <v>156756509</v>
          </cell>
          <cell r="F1600" t="str">
            <v>Edgar Miranda</v>
          </cell>
          <cell r="G1600" t="str">
            <v>No Shipments</v>
          </cell>
          <cell r="H1600" t="str">
            <v>Fully Matched</v>
          </cell>
          <cell r="I1600">
            <v>297</v>
          </cell>
        </row>
        <row r="1601">
          <cell r="A1601" t="str">
            <v>S329226</v>
          </cell>
          <cell r="B1601" t="str">
            <v>ESHIP GLOBAL.COM</v>
          </cell>
          <cell r="C1601">
            <v>44669.468834953703</v>
          </cell>
          <cell r="D1601" t="str">
            <v>Completed</v>
          </cell>
          <cell r="E1601" t="str">
            <v>156752274</v>
          </cell>
          <cell r="F1601" t="str">
            <v>Edgar Miranda</v>
          </cell>
          <cell r="G1601" t="str">
            <v>No Shipments</v>
          </cell>
          <cell r="H1601" t="str">
            <v>Fully Matched</v>
          </cell>
          <cell r="I1601">
            <v>18</v>
          </cell>
        </row>
        <row r="1602">
          <cell r="A1602" t="str">
            <v>S329224</v>
          </cell>
          <cell r="B1602" t="str">
            <v>J&amp;C DESIGN</v>
          </cell>
          <cell r="C1602">
            <v>44669.466547349533</v>
          </cell>
          <cell r="D1602" t="str">
            <v>Completed</v>
          </cell>
          <cell r="E1602" t="str">
            <v>156307092</v>
          </cell>
          <cell r="F1602" t="str">
            <v>Doris Nguyen</v>
          </cell>
          <cell r="G1602" t="str">
            <v>Sent To Supplier</v>
          </cell>
          <cell r="H1602" t="str">
            <v>Fully Matched</v>
          </cell>
          <cell r="I1602">
            <v>1300</v>
          </cell>
        </row>
        <row r="1603">
          <cell r="A1603" t="str">
            <v>S329223</v>
          </cell>
          <cell r="B1603" t="str">
            <v>AMAZON CAPITAL SERVICES</v>
          </cell>
          <cell r="C1603">
            <v>44669.460434409717</v>
          </cell>
          <cell r="D1603" t="str">
            <v>Completed</v>
          </cell>
          <cell r="E1603" t="str">
            <v>156734689</v>
          </cell>
          <cell r="F1603" t="str">
            <v>Kathryn Owens</v>
          </cell>
          <cell r="G1603" t="str">
            <v>Sent To Supplier</v>
          </cell>
          <cell r="H1603" t="str">
            <v>Fully Matched</v>
          </cell>
          <cell r="I1603">
            <v>29.99</v>
          </cell>
        </row>
        <row r="1604">
          <cell r="A1604" t="str">
            <v>S329222</v>
          </cell>
          <cell r="B1604" t="str">
            <v>SUMMUS/STAPLES</v>
          </cell>
          <cell r="C1604">
            <v>44669.455614108796</v>
          </cell>
          <cell r="D1604" t="str">
            <v>Completed</v>
          </cell>
          <cell r="E1604" t="str">
            <v>156755749</v>
          </cell>
          <cell r="F1604" t="str">
            <v>Andrea Stigdon</v>
          </cell>
          <cell r="G1604" t="str">
            <v>Sent To Supplier</v>
          </cell>
          <cell r="H1604" t="str">
            <v>Fully Matched</v>
          </cell>
          <cell r="I1604">
            <v>255.9</v>
          </cell>
        </row>
        <row r="1605">
          <cell r="A1605" t="str">
            <v>S329221</v>
          </cell>
          <cell r="B1605" t="str">
            <v>EVOKE + ENGAGE LLC</v>
          </cell>
          <cell r="C1605">
            <v>44669.449223217591</v>
          </cell>
          <cell r="D1605" t="str">
            <v>Completed</v>
          </cell>
          <cell r="E1605" t="str">
            <v>156314702</v>
          </cell>
          <cell r="F1605" t="str">
            <v>Doris Nguyen</v>
          </cell>
          <cell r="G1605" t="str">
            <v>Sent To Supplier</v>
          </cell>
          <cell r="H1605" t="str">
            <v>Partially Matched</v>
          </cell>
          <cell r="I1605">
            <v>11400</v>
          </cell>
        </row>
        <row r="1606">
          <cell r="A1606" t="str">
            <v>S329220</v>
          </cell>
          <cell r="B1606" t="str">
            <v>SUMMUS/STAPLES</v>
          </cell>
          <cell r="C1606">
            <v>44669.443971296292</v>
          </cell>
          <cell r="D1606" t="str">
            <v>Completed</v>
          </cell>
          <cell r="E1606" t="str">
            <v>156563171</v>
          </cell>
          <cell r="F1606" t="str">
            <v>Meagan Severson</v>
          </cell>
          <cell r="G1606" t="str">
            <v>Sent To Supplier</v>
          </cell>
          <cell r="H1606" t="str">
            <v>Fully Matched</v>
          </cell>
          <cell r="I1606">
            <v>222.23</v>
          </cell>
        </row>
        <row r="1607">
          <cell r="A1607" t="str">
            <v>S329219</v>
          </cell>
          <cell r="B1607" t="str">
            <v>BANGLIN CHEN</v>
          </cell>
          <cell r="C1607">
            <v>44669.442826423612</v>
          </cell>
          <cell r="D1607" t="str">
            <v>Completed</v>
          </cell>
          <cell r="E1607" t="str">
            <v>156753378</v>
          </cell>
          <cell r="F1607" t="str">
            <v>Kelli Lewis</v>
          </cell>
          <cell r="G1607" t="str">
            <v>No Shipments</v>
          </cell>
          <cell r="H1607" t="str">
            <v>Fully Matched</v>
          </cell>
          <cell r="I1607">
            <v>323.68</v>
          </cell>
        </row>
        <row r="1608">
          <cell r="A1608" t="str">
            <v>S329218</v>
          </cell>
          <cell r="B1608" t="str">
            <v>Jonnadula,Ram Gopal</v>
          </cell>
          <cell r="C1608">
            <v>44669.441349085646</v>
          </cell>
          <cell r="D1608" t="str">
            <v>Completed</v>
          </cell>
          <cell r="E1608" t="str">
            <v>156724502</v>
          </cell>
          <cell r="F1608" t="str">
            <v>Lindsay Gunn</v>
          </cell>
          <cell r="G1608" t="str">
            <v>No Shipments</v>
          </cell>
          <cell r="H1608" t="str">
            <v>Fully Matched</v>
          </cell>
          <cell r="I1608">
            <v>1021.08</v>
          </cell>
        </row>
        <row r="1609">
          <cell r="A1609" t="str">
            <v>S329217</v>
          </cell>
          <cell r="B1609" t="str">
            <v>EEC ENVIRO SERVICE CO LLC</v>
          </cell>
          <cell r="C1609">
            <v>44669.439810046293</v>
          </cell>
          <cell r="D1609" t="str">
            <v>Completed</v>
          </cell>
          <cell r="E1609" t="str">
            <v>156435510</v>
          </cell>
          <cell r="F1609" t="str">
            <v>Casey Lloyd</v>
          </cell>
          <cell r="G1609" t="str">
            <v>Sent To Supplier</v>
          </cell>
          <cell r="H1609" t="str">
            <v>Fully Matched</v>
          </cell>
          <cell r="I1609">
            <v>2331</v>
          </cell>
        </row>
        <row r="1610">
          <cell r="A1610" t="str">
            <v>S329216</v>
          </cell>
          <cell r="B1610" t="str">
            <v>ANDERSON STUDIO</v>
          </cell>
          <cell r="C1610">
            <v>44669.433118055553</v>
          </cell>
          <cell r="D1610" t="str">
            <v>Completed</v>
          </cell>
          <cell r="E1610" t="str">
            <v>156277112</v>
          </cell>
          <cell r="F1610" t="str">
            <v>Jessie Burke</v>
          </cell>
          <cell r="G1610" t="str">
            <v>Sent To Supplier</v>
          </cell>
          <cell r="H1610" t="str">
            <v>No Matches</v>
          </cell>
          <cell r="I1610">
            <v>500</v>
          </cell>
        </row>
        <row r="1611">
          <cell r="A1611" t="str">
            <v>S329215</v>
          </cell>
          <cell r="B1611" t="str">
            <v>IMPRESSIONS MARKETING LLC</v>
          </cell>
          <cell r="C1611">
            <v>44669.418152465274</v>
          </cell>
          <cell r="D1611" t="str">
            <v>Completed</v>
          </cell>
          <cell r="E1611" t="str">
            <v>156584800</v>
          </cell>
          <cell r="F1611" t="str">
            <v>Nancy Bouton</v>
          </cell>
          <cell r="G1611" t="str">
            <v>Sent To Supplier</v>
          </cell>
          <cell r="H1611" t="str">
            <v>Fully Matched</v>
          </cell>
          <cell r="I1611">
            <v>1264.3499999999999</v>
          </cell>
        </row>
        <row r="1612">
          <cell r="A1612" t="str">
            <v>S329214</v>
          </cell>
          <cell r="B1612" t="str">
            <v>POSSIBLE MISSIONS INC/FISHER SCIENTIFIC</v>
          </cell>
          <cell r="C1612">
            <v>44669.413699618053</v>
          </cell>
          <cell r="D1612" t="str">
            <v>Completed</v>
          </cell>
          <cell r="E1612" t="str">
            <v>156622375</v>
          </cell>
          <cell r="F1612" t="str">
            <v>Long Zhou</v>
          </cell>
          <cell r="G1612" t="str">
            <v>Sent To Supplier</v>
          </cell>
          <cell r="H1612" t="str">
            <v>Fully Matched</v>
          </cell>
          <cell r="I1612">
            <v>1740.31</v>
          </cell>
        </row>
        <row r="1613">
          <cell r="A1613" t="str">
            <v>S329213</v>
          </cell>
          <cell r="B1613" t="str">
            <v>CATHERINE GUNTER</v>
          </cell>
          <cell r="C1613">
            <v>44669.411047060181</v>
          </cell>
          <cell r="D1613" t="str">
            <v>Completed</v>
          </cell>
          <cell r="E1613" t="str">
            <v>156694718</v>
          </cell>
          <cell r="F1613" t="str">
            <v>Melissa Wyder</v>
          </cell>
          <cell r="G1613" t="str">
            <v>Sent To Supplier</v>
          </cell>
          <cell r="H1613" t="str">
            <v>Fully Matched</v>
          </cell>
          <cell r="I1613">
            <v>100</v>
          </cell>
        </row>
        <row r="1614">
          <cell r="A1614" t="str">
            <v>S329212</v>
          </cell>
          <cell r="B1614" t="str">
            <v>XINYA DU</v>
          </cell>
          <cell r="C1614">
            <v>44669.405847997681</v>
          </cell>
          <cell r="D1614" t="str">
            <v>Completed</v>
          </cell>
          <cell r="E1614" t="str">
            <v>156714742</v>
          </cell>
          <cell r="F1614" t="str">
            <v>Cathy Zhao</v>
          </cell>
          <cell r="G1614" t="str">
            <v>No Shipments</v>
          </cell>
          <cell r="H1614" t="str">
            <v>Fully Matched</v>
          </cell>
          <cell r="I1614">
            <v>193.03</v>
          </cell>
        </row>
        <row r="1615">
          <cell r="A1615" t="str">
            <v>S329211</v>
          </cell>
          <cell r="B1615" t="str">
            <v>BUZZ PRINT</v>
          </cell>
          <cell r="C1615">
            <v>44669.405218657404</v>
          </cell>
          <cell r="D1615" t="str">
            <v>Completed</v>
          </cell>
          <cell r="E1615" t="str">
            <v>156429808</v>
          </cell>
          <cell r="F1615" t="str">
            <v>Doris Nguyen</v>
          </cell>
          <cell r="G1615" t="str">
            <v>Sent To Supplier</v>
          </cell>
          <cell r="H1615" t="str">
            <v>Fully Matched</v>
          </cell>
          <cell r="I1615">
            <v>576</v>
          </cell>
        </row>
        <row r="1616">
          <cell r="A1616" t="str">
            <v>S329210</v>
          </cell>
          <cell r="B1616" t="str">
            <v>POSSIBLE MISSIONS INC/FISHER SCIENTIFIC</v>
          </cell>
          <cell r="C1616">
            <v>44669.394768912032</v>
          </cell>
          <cell r="D1616" t="str">
            <v>Completed</v>
          </cell>
          <cell r="E1616" t="str">
            <v>156664467</v>
          </cell>
          <cell r="F1616" t="str">
            <v>Eva Sadat</v>
          </cell>
          <cell r="G1616" t="str">
            <v>Sent To Supplier</v>
          </cell>
          <cell r="H1616" t="str">
            <v>Fully Matched</v>
          </cell>
          <cell r="I1616">
            <v>210.9</v>
          </cell>
        </row>
        <row r="1617">
          <cell r="A1617" t="str">
            <v>S329209</v>
          </cell>
          <cell r="B1617" t="str">
            <v>POSSIBLE MISSIONS INC/FISHER SCIENTIFIC</v>
          </cell>
          <cell r="C1617">
            <v>44669.394768912032</v>
          </cell>
          <cell r="D1617" t="str">
            <v>Completed</v>
          </cell>
          <cell r="E1617" t="str">
            <v>156697274</v>
          </cell>
          <cell r="F1617" t="str">
            <v>Eva Sadat</v>
          </cell>
          <cell r="G1617" t="str">
            <v>Sent To Supplier</v>
          </cell>
          <cell r="H1617" t="str">
            <v>Fully Matched</v>
          </cell>
          <cell r="I1617">
            <v>161.05000000000001</v>
          </cell>
        </row>
        <row r="1618">
          <cell r="A1618" t="str">
            <v>S329208</v>
          </cell>
          <cell r="B1618" t="str">
            <v>SIGNWORKS OF DALLAS, LLC</v>
          </cell>
          <cell r="C1618">
            <v>44669.393452870368</v>
          </cell>
          <cell r="D1618" t="str">
            <v>Completed</v>
          </cell>
          <cell r="E1618" t="str">
            <v>156269217</v>
          </cell>
          <cell r="F1618" t="str">
            <v>Emilia Flores Elizondo</v>
          </cell>
          <cell r="G1618" t="str">
            <v>Sent To Supplier</v>
          </cell>
          <cell r="H1618" t="str">
            <v>Fully Matched</v>
          </cell>
          <cell r="I1618">
            <v>2360</v>
          </cell>
        </row>
        <row r="1619">
          <cell r="A1619" t="str">
            <v>S329207</v>
          </cell>
          <cell r="B1619" t="str">
            <v>SUMMUS/STAPLES</v>
          </cell>
          <cell r="C1619">
            <v>44669.393358229165</v>
          </cell>
          <cell r="D1619" t="str">
            <v>Completed</v>
          </cell>
          <cell r="E1619" t="str">
            <v>156377873</v>
          </cell>
          <cell r="F1619" t="str">
            <v>Jonathan White</v>
          </cell>
          <cell r="G1619" t="str">
            <v>Sent To Supplier</v>
          </cell>
          <cell r="H1619" t="str">
            <v>Fully Matched</v>
          </cell>
          <cell r="I1619">
            <v>458.34</v>
          </cell>
        </row>
        <row r="1620">
          <cell r="A1620" t="str">
            <v>S329206</v>
          </cell>
          <cell r="B1620" t="str">
            <v>EVCO PARTNERS LP</v>
          </cell>
          <cell r="C1620">
            <v>44669.393008229163</v>
          </cell>
          <cell r="D1620" t="str">
            <v>Completed</v>
          </cell>
          <cell r="E1620" t="str">
            <v>156449368</v>
          </cell>
          <cell r="F1620" t="str">
            <v>Homer Salazar</v>
          </cell>
          <cell r="G1620" t="str">
            <v>Sent To Supplier</v>
          </cell>
          <cell r="H1620" t="str">
            <v>Fully Matched</v>
          </cell>
          <cell r="I1620">
            <v>339.19</v>
          </cell>
        </row>
        <row r="1621">
          <cell r="A1621" t="str">
            <v>S329205</v>
          </cell>
          <cell r="B1621" t="str">
            <v>AMAZON CAPITAL SERVICES</v>
          </cell>
          <cell r="C1621">
            <v>44669.393005972219</v>
          </cell>
          <cell r="D1621" t="str">
            <v>Completed</v>
          </cell>
          <cell r="E1621" t="str">
            <v>156406691</v>
          </cell>
          <cell r="F1621" t="str">
            <v>Jonathan White</v>
          </cell>
          <cell r="G1621" t="str">
            <v>Sent To Supplier</v>
          </cell>
          <cell r="H1621" t="str">
            <v>Fully Matched</v>
          </cell>
          <cell r="I1621">
            <v>229.97</v>
          </cell>
        </row>
        <row r="1622">
          <cell r="A1622" t="str">
            <v>S329204</v>
          </cell>
          <cell r="B1622" t="str">
            <v>AMERICAN MATHEMATICAL SOCIETY</v>
          </cell>
          <cell r="C1622">
            <v>44669.386933344904</v>
          </cell>
          <cell r="D1622" t="str">
            <v>Completed</v>
          </cell>
          <cell r="E1622" t="str">
            <v>156337895</v>
          </cell>
          <cell r="F1622" t="str">
            <v>Gabriella Taylor</v>
          </cell>
          <cell r="G1622" t="str">
            <v>No Shipments</v>
          </cell>
          <cell r="H1622" t="str">
            <v>Fully Matched</v>
          </cell>
          <cell r="I1622">
            <v>2628</v>
          </cell>
        </row>
        <row r="1623">
          <cell r="A1623" t="str">
            <v>S329203</v>
          </cell>
          <cell r="B1623" t="str">
            <v>ERIKA DOSS</v>
          </cell>
          <cell r="C1623">
            <v>44669.384028553242</v>
          </cell>
          <cell r="D1623" t="str">
            <v>Completed</v>
          </cell>
          <cell r="E1623" t="str">
            <v>156729387</v>
          </cell>
          <cell r="F1623" t="str">
            <v>Heidi Kessell</v>
          </cell>
          <cell r="G1623" t="str">
            <v>No Shipments</v>
          </cell>
          <cell r="H1623" t="str">
            <v>Fully Matched</v>
          </cell>
          <cell r="I1623">
            <v>185.81</v>
          </cell>
        </row>
        <row r="1624">
          <cell r="A1624" t="str">
            <v>S329202</v>
          </cell>
          <cell r="B1624" t="str">
            <v>Joshua Ruiz</v>
          </cell>
          <cell r="C1624">
            <v>44669.383120671293</v>
          </cell>
          <cell r="D1624" t="str">
            <v>Completed</v>
          </cell>
          <cell r="E1624" t="str">
            <v>156717637</v>
          </cell>
          <cell r="F1624" t="str">
            <v>Tim Steiner</v>
          </cell>
          <cell r="G1624" t="str">
            <v>No Shipments</v>
          </cell>
          <cell r="H1624" t="str">
            <v>Fully Matched</v>
          </cell>
          <cell r="I1624">
            <v>30</v>
          </cell>
        </row>
        <row r="1625">
          <cell r="A1625" t="str">
            <v>S329201</v>
          </cell>
          <cell r="B1625" t="str">
            <v>Razvan N Preotu</v>
          </cell>
          <cell r="C1625">
            <v>44669.382279733793</v>
          </cell>
          <cell r="D1625" t="str">
            <v>Completed</v>
          </cell>
          <cell r="E1625" t="str">
            <v>156684181</v>
          </cell>
          <cell r="F1625" t="str">
            <v>Tim Steiner</v>
          </cell>
          <cell r="G1625" t="str">
            <v>No Shipments</v>
          </cell>
          <cell r="H1625" t="str">
            <v>Fully Matched</v>
          </cell>
          <cell r="I1625">
            <v>50.67</v>
          </cell>
        </row>
        <row r="1626">
          <cell r="A1626" t="str">
            <v>S329200</v>
          </cell>
          <cell r="B1626" t="str">
            <v>BANGLADESHI STUDENT ORGANIZATION</v>
          </cell>
          <cell r="C1626">
            <v>44669.380721354166</v>
          </cell>
          <cell r="D1626" t="str">
            <v>Completed</v>
          </cell>
          <cell r="E1626" t="str">
            <v>156693789</v>
          </cell>
          <cell r="F1626" t="str">
            <v>Chelsea Villareal</v>
          </cell>
          <cell r="G1626" t="str">
            <v>No Shipments</v>
          </cell>
          <cell r="H1626" t="str">
            <v>Fully Matched</v>
          </cell>
          <cell r="I1626">
            <v>100</v>
          </cell>
        </row>
        <row r="1627">
          <cell r="A1627" t="str">
            <v>S329199</v>
          </cell>
          <cell r="B1627" t="str">
            <v>LEE CONSTRUCTION &amp; MAINT CO</v>
          </cell>
          <cell r="C1627">
            <v>44669.380001956015</v>
          </cell>
          <cell r="D1627" t="str">
            <v>Completed</v>
          </cell>
          <cell r="E1627" t="str">
            <v>156309020</v>
          </cell>
          <cell r="F1627" t="str">
            <v>Monica Jones</v>
          </cell>
          <cell r="G1627" t="str">
            <v>Sent To Supplier</v>
          </cell>
          <cell r="H1627" t="str">
            <v>Fully Matched</v>
          </cell>
          <cell r="I1627">
            <v>2874.12</v>
          </cell>
        </row>
        <row r="1628">
          <cell r="A1628" t="str">
            <v>S329198</v>
          </cell>
          <cell r="B1628" t="str">
            <v>VINCEF</v>
          </cell>
          <cell r="C1628">
            <v>44669.379638321756</v>
          </cell>
          <cell r="D1628" t="str">
            <v>Completed</v>
          </cell>
          <cell r="E1628" t="str">
            <v>156678474</v>
          </cell>
          <cell r="F1628" t="str">
            <v>Chelsea Villareal</v>
          </cell>
          <cell r="G1628" t="str">
            <v>No Shipments</v>
          </cell>
          <cell r="H1628" t="str">
            <v>Fully Matched</v>
          </cell>
          <cell r="I1628">
            <v>100</v>
          </cell>
        </row>
        <row r="1629">
          <cell r="A1629" t="str">
            <v>S329197</v>
          </cell>
          <cell r="B1629" t="str">
            <v>SUMMUS/STAPLES</v>
          </cell>
          <cell r="C1629">
            <v>44669.358612870368</v>
          </cell>
          <cell r="D1629" t="str">
            <v>Completed</v>
          </cell>
          <cell r="E1629" t="str">
            <v>156719434</v>
          </cell>
          <cell r="F1629" t="str">
            <v>Ahnna Peavey</v>
          </cell>
          <cell r="G1629" t="str">
            <v>Sent To Supplier</v>
          </cell>
          <cell r="H1629" t="str">
            <v>Fully Matched</v>
          </cell>
          <cell r="I1629">
            <v>432.53</v>
          </cell>
        </row>
        <row r="1630">
          <cell r="A1630" t="str">
            <v>S329196</v>
          </cell>
          <cell r="B1630" t="str">
            <v>SUMMUS/STAPLES</v>
          </cell>
          <cell r="C1630">
            <v>44669.357895104164</v>
          </cell>
          <cell r="D1630" t="str">
            <v>Completed</v>
          </cell>
          <cell r="E1630" t="str">
            <v>156717927</v>
          </cell>
          <cell r="F1630" t="str">
            <v>Ginger DeWeese</v>
          </cell>
          <cell r="G1630" t="str">
            <v>Sent To Supplier</v>
          </cell>
          <cell r="H1630" t="str">
            <v>Fully Matched</v>
          </cell>
          <cell r="I1630">
            <v>234.82</v>
          </cell>
        </row>
        <row r="1631">
          <cell r="A1631" t="str">
            <v>S329195</v>
          </cell>
          <cell r="B1631" t="str">
            <v>POSSIBLE MISSIONS INC/FISHER SCIENTIFIC</v>
          </cell>
          <cell r="C1631">
            <v>44669.356187094905</v>
          </cell>
          <cell r="D1631" t="str">
            <v>Completed</v>
          </cell>
          <cell r="E1631" t="str">
            <v>156721389</v>
          </cell>
          <cell r="F1631" t="str">
            <v>Sumon Sarkar</v>
          </cell>
          <cell r="G1631" t="str">
            <v>Sent To Supplier</v>
          </cell>
          <cell r="H1631" t="str">
            <v>Fully Matched</v>
          </cell>
          <cell r="I1631">
            <v>433.31</v>
          </cell>
        </row>
        <row r="1632">
          <cell r="A1632" t="str">
            <v>S329194</v>
          </cell>
          <cell r="B1632" t="str">
            <v>AMAZON CAPITAL SERVICES</v>
          </cell>
          <cell r="C1632">
            <v>44669.344737071755</v>
          </cell>
          <cell r="D1632" t="str">
            <v>Completed</v>
          </cell>
          <cell r="E1632" t="str">
            <v>156350775</v>
          </cell>
          <cell r="F1632" t="str">
            <v>Debra Pylate</v>
          </cell>
          <cell r="G1632" t="str">
            <v>Sent To Supplier</v>
          </cell>
          <cell r="H1632" t="str">
            <v>Fully Matched</v>
          </cell>
          <cell r="I1632">
            <v>27.04</v>
          </cell>
        </row>
        <row r="1633">
          <cell r="A1633" t="str">
            <v>S329193</v>
          </cell>
          <cell r="B1633" t="str">
            <v>B&amp;H PHOTO VIDEO INC</v>
          </cell>
          <cell r="C1633">
            <v>44669.344737071755</v>
          </cell>
          <cell r="D1633" t="str">
            <v>Completed</v>
          </cell>
          <cell r="E1633" t="str">
            <v>156351756</v>
          </cell>
          <cell r="F1633" t="str">
            <v>Debra Pylate</v>
          </cell>
          <cell r="G1633" t="str">
            <v>Sent To Supplier</v>
          </cell>
          <cell r="H1633" t="str">
            <v>No Matches</v>
          </cell>
          <cell r="I1633">
            <v>45.09</v>
          </cell>
        </row>
        <row r="1634">
          <cell r="A1634" t="str">
            <v>S329192</v>
          </cell>
          <cell r="B1634" t="str">
            <v>AMAZON CAPITAL SERVICES</v>
          </cell>
          <cell r="C1634">
            <v>44669.332189780092</v>
          </cell>
          <cell r="D1634" t="str">
            <v>Completed</v>
          </cell>
          <cell r="E1634" t="str">
            <v>156673952</v>
          </cell>
          <cell r="F1634" t="str">
            <v>Brooke Colbert</v>
          </cell>
          <cell r="G1634" t="str">
            <v>Sent To Supplier</v>
          </cell>
          <cell r="H1634" t="str">
            <v>Fully Matched</v>
          </cell>
          <cell r="I1634">
            <v>46.85</v>
          </cell>
        </row>
        <row r="1635">
          <cell r="A1635" t="str">
            <v>S329191</v>
          </cell>
          <cell r="B1635" t="str">
            <v>TODAYS BUSINESS SOLUTIONS/OFFICE DEPOT</v>
          </cell>
          <cell r="C1635">
            <v>44669.331867523149</v>
          </cell>
          <cell r="D1635" t="str">
            <v>Completed</v>
          </cell>
          <cell r="E1635" t="str">
            <v>156619555</v>
          </cell>
          <cell r="F1635" t="str">
            <v>Denise Cooper</v>
          </cell>
          <cell r="G1635" t="str">
            <v>Sent To Supplier</v>
          </cell>
          <cell r="H1635" t="str">
            <v>No Matches</v>
          </cell>
          <cell r="I1635">
            <v>179.09</v>
          </cell>
        </row>
        <row r="1636">
          <cell r="A1636" t="str">
            <v>S329190</v>
          </cell>
          <cell r="B1636" t="str">
            <v>TODAYS BUSINESS SOLUTIONS/OFFICE DEPOT</v>
          </cell>
          <cell r="C1636">
            <v>44669.328727337961</v>
          </cell>
          <cell r="D1636" t="str">
            <v>Completed</v>
          </cell>
          <cell r="E1636" t="str">
            <v>156153600</v>
          </cell>
          <cell r="F1636" t="str">
            <v>Debra Pylate</v>
          </cell>
          <cell r="G1636" t="str">
            <v>Sent To Supplier</v>
          </cell>
          <cell r="H1636" t="str">
            <v>Partially Matched</v>
          </cell>
          <cell r="I1636">
            <v>163.12</v>
          </cell>
        </row>
        <row r="1637">
          <cell r="A1637" t="str">
            <v>S329189</v>
          </cell>
          <cell r="B1637" t="str">
            <v>SUMMUS/VWR</v>
          </cell>
          <cell r="C1637">
            <v>44669.328389178241</v>
          </cell>
          <cell r="D1637" t="str">
            <v>Completed</v>
          </cell>
          <cell r="E1637" t="str">
            <v>156498060</v>
          </cell>
          <cell r="F1637" t="str">
            <v>Shuang Cui</v>
          </cell>
          <cell r="G1637" t="str">
            <v>Sent To Supplier</v>
          </cell>
          <cell r="H1637" t="str">
            <v>Fully Matched</v>
          </cell>
          <cell r="I1637">
            <v>330.44</v>
          </cell>
        </row>
        <row r="1638">
          <cell r="A1638" t="str">
            <v>S329188</v>
          </cell>
          <cell r="B1638" t="str">
            <v>SIGMA-ALDRICH INC</v>
          </cell>
          <cell r="C1638">
            <v>44669.315489560184</v>
          </cell>
          <cell r="D1638" t="str">
            <v>Completed</v>
          </cell>
          <cell r="E1638" t="str">
            <v>156658309</v>
          </cell>
          <cell r="F1638" t="str">
            <v>Phillip Damien Arche</v>
          </cell>
          <cell r="G1638" t="str">
            <v>Sent To Supplier</v>
          </cell>
          <cell r="H1638" t="str">
            <v>Fully Matched</v>
          </cell>
          <cell r="I1638">
            <v>282.7</v>
          </cell>
        </row>
        <row r="1639">
          <cell r="A1639" t="str">
            <v>S329186</v>
          </cell>
          <cell r="B1639" t="str">
            <v>POSSIBLE MISSIONS INC/FISHER SCIENTIFIC</v>
          </cell>
          <cell r="C1639">
            <v>44669.315489131943</v>
          </cell>
          <cell r="D1639" t="str">
            <v>Completed</v>
          </cell>
          <cell r="E1639" t="str">
            <v>156659613</v>
          </cell>
          <cell r="F1639" t="str">
            <v>Phillip Damien Arche</v>
          </cell>
          <cell r="G1639" t="str">
            <v>Sent To Supplier</v>
          </cell>
          <cell r="H1639" t="str">
            <v>Fully Matched</v>
          </cell>
          <cell r="I1639">
            <v>43.43</v>
          </cell>
        </row>
        <row r="1640">
          <cell r="A1640" t="str">
            <v>S329187</v>
          </cell>
          <cell r="B1640" t="str">
            <v>SIGMA-ALDRICH INC</v>
          </cell>
          <cell r="C1640">
            <v>44669.315489016204</v>
          </cell>
          <cell r="D1640" t="str">
            <v>Completed</v>
          </cell>
          <cell r="E1640" t="str">
            <v>156658731</v>
          </cell>
          <cell r="F1640" t="str">
            <v>Phillip Damien Arche</v>
          </cell>
          <cell r="G1640" t="str">
            <v>Sent To Supplier</v>
          </cell>
          <cell r="H1640" t="str">
            <v>Fully Matched</v>
          </cell>
          <cell r="I1640">
            <v>151</v>
          </cell>
        </row>
        <row r="1641">
          <cell r="A1641" t="str">
            <v>S329185</v>
          </cell>
          <cell r="B1641" t="str">
            <v>TODAYS BUSINESS SOLUTIONS/OFFICE DEPOT</v>
          </cell>
          <cell r="C1641">
            <v>44669.273686215274</v>
          </cell>
          <cell r="D1641" t="str">
            <v>Completed</v>
          </cell>
          <cell r="E1641" t="str">
            <v>156625193</v>
          </cell>
          <cell r="F1641" t="str">
            <v>Eric Palmer</v>
          </cell>
          <cell r="G1641" t="str">
            <v>Sent To Supplier</v>
          </cell>
          <cell r="H1641" t="str">
            <v>Partially Matched</v>
          </cell>
          <cell r="I1641">
            <v>171.9</v>
          </cell>
        </row>
        <row r="1642">
          <cell r="A1642" t="str">
            <v>S329184</v>
          </cell>
          <cell r="B1642" t="str">
            <v>COLLINS REALTIME REPORTING PC</v>
          </cell>
          <cell r="C1642">
            <v>44669.261634733797</v>
          </cell>
          <cell r="D1642" t="str">
            <v>Completed</v>
          </cell>
          <cell r="E1642" t="str">
            <v>156243439</v>
          </cell>
          <cell r="F1642" t="str">
            <v>Katherine Ross</v>
          </cell>
          <cell r="G1642" t="str">
            <v>Sent To Supplier</v>
          </cell>
          <cell r="H1642" t="str">
            <v>Fully Matched</v>
          </cell>
          <cell r="I1642">
            <v>4550</v>
          </cell>
        </row>
        <row r="1643">
          <cell r="A1643" t="str">
            <v>S329183</v>
          </cell>
          <cell r="B1643" t="str">
            <v>UNIV TX SW MEDICAL CTR</v>
          </cell>
          <cell r="C1643">
            <v>44669.25945424768</v>
          </cell>
          <cell r="D1643" t="str">
            <v>Completed</v>
          </cell>
          <cell r="E1643" t="str">
            <v>156015912</v>
          </cell>
          <cell r="F1643" t="str">
            <v>Elizabeth Elizondo</v>
          </cell>
          <cell r="G1643" t="str">
            <v>Sent To Supplier</v>
          </cell>
          <cell r="H1643" t="str">
            <v>Fully Matched</v>
          </cell>
          <cell r="I1643">
            <v>9000</v>
          </cell>
        </row>
        <row r="1644">
          <cell r="A1644" t="str">
            <v>S329182</v>
          </cell>
          <cell r="B1644" t="str">
            <v>POSSIBLE MISSIONS INC/FISHER SCIENTIFIC</v>
          </cell>
          <cell r="C1644">
            <v>44669.254227627316</v>
          </cell>
          <cell r="D1644" t="str">
            <v>Completed</v>
          </cell>
          <cell r="E1644" t="str">
            <v>156702120</v>
          </cell>
          <cell r="F1644" t="str">
            <v>Mohammad Aqrabawi</v>
          </cell>
          <cell r="G1644" t="str">
            <v>Sent To Supplier</v>
          </cell>
          <cell r="H1644" t="str">
            <v>Fully Matched</v>
          </cell>
          <cell r="I1644">
            <v>9652.6</v>
          </cell>
        </row>
        <row r="1645">
          <cell r="A1645" t="str">
            <v>S329181</v>
          </cell>
          <cell r="B1645" t="str">
            <v>SOUND GARAGE LLC</v>
          </cell>
          <cell r="C1645">
            <v>44669.248894861106</v>
          </cell>
          <cell r="D1645" t="str">
            <v>Completed</v>
          </cell>
          <cell r="E1645" t="str">
            <v>156453947</v>
          </cell>
          <cell r="F1645" t="str">
            <v>Heather Charlet</v>
          </cell>
          <cell r="G1645" t="str">
            <v>Sent To Supplier</v>
          </cell>
          <cell r="H1645" t="str">
            <v>Fully Matched</v>
          </cell>
          <cell r="I1645">
            <v>1360</v>
          </cell>
        </row>
        <row r="1646">
          <cell r="A1646" t="str">
            <v>S329180</v>
          </cell>
          <cell r="B1646" t="str">
            <v>JAMF SOFTWARE LLC</v>
          </cell>
          <cell r="C1646">
            <v>44669.246229074073</v>
          </cell>
          <cell r="D1646" t="str">
            <v>Completed</v>
          </cell>
          <cell r="E1646" t="str">
            <v>156391380</v>
          </cell>
          <cell r="F1646" t="str">
            <v>Brian McElroy</v>
          </cell>
          <cell r="G1646" t="str">
            <v>Sent To Supplier</v>
          </cell>
          <cell r="H1646" t="str">
            <v>Fully Matched</v>
          </cell>
          <cell r="I1646">
            <v>4480</v>
          </cell>
        </row>
        <row r="1647">
          <cell r="A1647" t="str">
            <v>S329179</v>
          </cell>
          <cell r="B1647" t="str">
            <v>MISUMI USA INC</v>
          </cell>
          <cell r="C1647">
            <v>44669.241962094908</v>
          </cell>
          <cell r="D1647" t="str">
            <v>Completed</v>
          </cell>
          <cell r="E1647" t="str">
            <v>156734892</v>
          </cell>
          <cell r="F1647" t="str">
            <v>Oddrun Mahaffey</v>
          </cell>
          <cell r="G1647" t="str">
            <v>Sent To Supplier</v>
          </cell>
          <cell r="H1647" t="str">
            <v>Fully Matched</v>
          </cell>
          <cell r="I1647">
            <v>44.44</v>
          </cell>
        </row>
        <row r="1648">
          <cell r="A1648" t="str">
            <v>S329178</v>
          </cell>
          <cell r="B1648" t="str">
            <v>MOUSER ELECTRONICS</v>
          </cell>
          <cell r="C1648">
            <v>44668.94681671296</v>
          </cell>
          <cell r="D1648" t="str">
            <v>Completed</v>
          </cell>
          <cell r="E1648" t="str">
            <v>156716348</v>
          </cell>
          <cell r="F1648" t="str">
            <v>Kevin Lieng</v>
          </cell>
          <cell r="G1648" t="str">
            <v>Sent To Supplier</v>
          </cell>
          <cell r="H1648" t="str">
            <v>Fully Matched</v>
          </cell>
          <cell r="I1648">
            <v>38.159999999999997</v>
          </cell>
        </row>
        <row r="1649">
          <cell r="A1649" t="str">
            <v>S329176</v>
          </cell>
          <cell r="B1649" t="str">
            <v>MOUSER ELECTRONICS</v>
          </cell>
          <cell r="C1649">
            <v>44668.946379814814</v>
          </cell>
          <cell r="D1649" t="str">
            <v>Completed</v>
          </cell>
          <cell r="E1649" t="str">
            <v>156713040</v>
          </cell>
          <cell r="F1649" t="str">
            <v>Kevin Lieng</v>
          </cell>
          <cell r="G1649" t="str">
            <v>Sent To Supplier</v>
          </cell>
          <cell r="H1649" t="str">
            <v>Fully Matched</v>
          </cell>
          <cell r="I1649">
            <v>10.08</v>
          </cell>
        </row>
        <row r="1650">
          <cell r="A1650" t="str">
            <v>S329175</v>
          </cell>
          <cell r="B1650" t="str">
            <v>MCMASTER-CARR SUPPLY COMPANY</v>
          </cell>
          <cell r="C1650">
            <v>44668.946379745372</v>
          </cell>
          <cell r="D1650" t="str">
            <v>Completed</v>
          </cell>
          <cell r="E1650" t="str">
            <v>156712787</v>
          </cell>
          <cell r="F1650" t="str">
            <v>Kevin Lieng</v>
          </cell>
          <cell r="G1650" t="str">
            <v>Accepted</v>
          </cell>
          <cell r="H1650" t="str">
            <v>Fully Matched</v>
          </cell>
          <cell r="I1650">
            <v>37.909999999999997</v>
          </cell>
        </row>
        <row r="1651">
          <cell r="A1651" t="str">
            <v>S329177</v>
          </cell>
          <cell r="B1651" t="str">
            <v>DIGI-KEY CORPORATION</v>
          </cell>
          <cell r="C1651">
            <v>44668.946379745372</v>
          </cell>
          <cell r="D1651" t="str">
            <v>Completed</v>
          </cell>
          <cell r="E1651" t="str">
            <v>156722438</v>
          </cell>
          <cell r="F1651" t="str">
            <v>Oddrun Mahaffey</v>
          </cell>
          <cell r="G1651" t="str">
            <v>Sent To Supplier</v>
          </cell>
          <cell r="H1651" t="str">
            <v>Fully Matched</v>
          </cell>
          <cell r="I1651">
            <v>4.74</v>
          </cell>
        </row>
        <row r="1652">
          <cell r="A1652" t="str">
            <v>S329174</v>
          </cell>
          <cell r="B1652" t="str">
            <v>MCMASTER-CARR SUPPLY COMPANY</v>
          </cell>
          <cell r="C1652">
            <v>44668.946023217592</v>
          </cell>
          <cell r="D1652" t="str">
            <v>Completed</v>
          </cell>
          <cell r="E1652" t="str">
            <v>156733102</v>
          </cell>
          <cell r="F1652" t="str">
            <v>Kevin Lieng</v>
          </cell>
          <cell r="G1652" t="str">
            <v>Accepted</v>
          </cell>
          <cell r="H1652" t="str">
            <v>Fully Matched</v>
          </cell>
          <cell r="I1652">
            <v>28.13</v>
          </cell>
        </row>
        <row r="1653">
          <cell r="A1653" t="str">
            <v>S329173</v>
          </cell>
          <cell r="B1653" t="str">
            <v>MCMASTER-CARR SUPPLY COMPANY</v>
          </cell>
          <cell r="C1653">
            <v>44668.946023009259</v>
          </cell>
          <cell r="D1653" t="str">
            <v>Completed</v>
          </cell>
          <cell r="E1653" t="str">
            <v>156712199</v>
          </cell>
          <cell r="F1653" t="str">
            <v>Kevin Lieng</v>
          </cell>
          <cell r="G1653" t="str">
            <v>Accepted</v>
          </cell>
          <cell r="H1653" t="str">
            <v>Fully Matched</v>
          </cell>
          <cell r="I1653">
            <v>20.100000000000001</v>
          </cell>
        </row>
        <row r="1654">
          <cell r="A1654" t="str">
            <v>S329172</v>
          </cell>
          <cell r="B1654" t="str">
            <v>CDW GOVERNMENT LLC</v>
          </cell>
          <cell r="C1654">
            <v>44668.946023009259</v>
          </cell>
          <cell r="D1654" t="str">
            <v>Completed</v>
          </cell>
          <cell r="E1654" t="str">
            <v>156669613</v>
          </cell>
          <cell r="F1654" t="str">
            <v>Julia Bacci</v>
          </cell>
          <cell r="G1654" t="str">
            <v>Sent To Supplier</v>
          </cell>
          <cell r="H1654" t="str">
            <v>Fully Matched</v>
          </cell>
          <cell r="I1654">
            <v>63.52</v>
          </cell>
        </row>
        <row r="1655">
          <cell r="A1655" t="str">
            <v>S329171</v>
          </cell>
          <cell r="B1655" t="str">
            <v>B&amp;H PHOTO VIDEO INC</v>
          </cell>
          <cell r="C1655">
            <v>44668.944332546293</v>
          </cell>
          <cell r="D1655" t="str">
            <v>Completed</v>
          </cell>
          <cell r="E1655" t="str">
            <v>156515755</v>
          </cell>
          <cell r="F1655" t="str">
            <v>Sharada Pillai</v>
          </cell>
          <cell r="G1655" t="str">
            <v>Sent To Supplier</v>
          </cell>
          <cell r="H1655" t="str">
            <v>Fully Matched</v>
          </cell>
          <cell r="I1655">
            <v>1292.76</v>
          </cell>
        </row>
        <row r="1656">
          <cell r="A1656" t="str">
            <v>S329170</v>
          </cell>
          <cell r="B1656" t="str">
            <v>HIED INC</v>
          </cell>
          <cell r="C1656">
            <v>44668.943737083333</v>
          </cell>
          <cell r="D1656" t="str">
            <v>Completed</v>
          </cell>
          <cell r="E1656" t="str">
            <v>156487931</v>
          </cell>
          <cell r="F1656" t="str">
            <v>Nayeon Kim</v>
          </cell>
          <cell r="G1656" t="str">
            <v>Sent To Supplier</v>
          </cell>
          <cell r="H1656" t="str">
            <v>Partially Matched</v>
          </cell>
          <cell r="I1656">
            <v>2439.6999999999998</v>
          </cell>
        </row>
        <row r="1657">
          <cell r="A1657" t="str">
            <v>S329169</v>
          </cell>
          <cell r="B1657" t="str">
            <v>EVCO PARTNERS LP</v>
          </cell>
          <cell r="C1657">
            <v>44668.943534305552</v>
          </cell>
          <cell r="D1657" t="str">
            <v>Completed</v>
          </cell>
          <cell r="E1657" t="str">
            <v>156537532</v>
          </cell>
          <cell r="F1657" t="str">
            <v>Katherine Ross</v>
          </cell>
          <cell r="G1657" t="str">
            <v>Sent To Supplier</v>
          </cell>
          <cell r="H1657" t="str">
            <v>Fully Matched</v>
          </cell>
          <cell r="I1657">
            <v>326.87</v>
          </cell>
        </row>
        <row r="1658">
          <cell r="A1658" t="str">
            <v>S329168</v>
          </cell>
          <cell r="B1658" t="str">
            <v>SIGMA-ALDRICH INC</v>
          </cell>
          <cell r="C1658">
            <v>44667.704404363423</v>
          </cell>
          <cell r="D1658" t="str">
            <v>Completed</v>
          </cell>
          <cell r="E1658" t="str">
            <v>156697640</v>
          </cell>
          <cell r="F1658" t="str">
            <v>Su Min Hwang</v>
          </cell>
          <cell r="G1658" t="str">
            <v>Sent To Supplier</v>
          </cell>
          <cell r="H1658" t="str">
            <v>No Matches</v>
          </cell>
          <cell r="I1658">
            <v>506.4</v>
          </cell>
        </row>
        <row r="1659">
          <cell r="A1659" t="str">
            <v>S329167</v>
          </cell>
          <cell r="B1659" t="str">
            <v>SUMMUS/STAPLES</v>
          </cell>
          <cell r="C1659">
            <v>44667.519895358797</v>
          </cell>
          <cell r="D1659" t="str">
            <v>Completed</v>
          </cell>
          <cell r="E1659" t="str">
            <v>156707056</v>
          </cell>
          <cell r="F1659" t="str">
            <v>Jessie Burke</v>
          </cell>
          <cell r="G1659" t="str">
            <v>Sent To Supplier</v>
          </cell>
          <cell r="H1659" t="str">
            <v>Fully Matched</v>
          </cell>
          <cell r="I1659">
            <v>229.05</v>
          </cell>
        </row>
        <row r="1660">
          <cell r="A1660" t="str">
            <v>S329166</v>
          </cell>
          <cell r="B1660" t="str">
            <v>AMAZON CAPITAL SERVICES</v>
          </cell>
          <cell r="C1660">
            <v>44667.321233078699</v>
          </cell>
          <cell r="D1660" t="str">
            <v>Completed</v>
          </cell>
          <cell r="E1660" t="str">
            <v>156714931</v>
          </cell>
          <cell r="F1660" t="str">
            <v>Kevin Lieng</v>
          </cell>
          <cell r="G1660" t="str">
            <v>Sent To Supplier</v>
          </cell>
          <cell r="H1660" t="str">
            <v>Fully Matched</v>
          </cell>
          <cell r="I1660">
            <v>20.48</v>
          </cell>
        </row>
        <row r="1661">
          <cell r="A1661" t="str">
            <v>S329165</v>
          </cell>
          <cell r="B1661" t="str">
            <v>GLOBACOMPLETE BOOK AND MEDIA SUPPLY, LLC</v>
          </cell>
          <cell r="C1661">
            <v>44667.318239374996</v>
          </cell>
          <cell r="D1661" t="str">
            <v>Completed</v>
          </cell>
          <cell r="E1661" t="str">
            <v>156577129</v>
          </cell>
          <cell r="F1661" t="str">
            <v>Kathy Lovelace</v>
          </cell>
          <cell r="G1661" t="str">
            <v>Sent To Supplier</v>
          </cell>
          <cell r="H1661" t="str">
            <v>Fully Matched</v>
          </cell>
          <cell r="I1661">
            <v>475.2</v>
          </cell>
        </row>
        <row r="1662">
          <cell r="A1662" t="str">
            <v>S329164</v>
          </cell>
          <cell r="B1662" t="str">
            <v>TODAYS BUSINESS SOLUTIONS/OFFICE DEPOT</v>
          </cell>
          <cell r="C1662">
            <v>44667.305646099536</v>
          </cell>
          <cell r="D1662" t="str">
            <v>Completed</v>
          </cell>
          <cell r="E1662" t="str">
            <v>156718257</v>
          </cell>
          <cell r="F1662" t="str">
            <v>Andranik Mihranyan</v>
          </cell>
          <cell r="G1662" t="str">
            <v>Sent To Supplier</v>
          </cell>
          <cell r="H1662" t="str">
            <v>Fully Matched</v>
          </cell>
          <cell r="I1662">
            <v>49.38</v>
          </cell>
        </row>
        <row r="1663">
          <cell r="A1663" t="str">
            <v>S329163</v>
          </cell>
          <cell r="B1663" t="str">
            <v>AMAZON CAPITAL SERVICES</v>
          </cell>
          <cell r="C1663">
            <v>44667.002629236107</v>
          </cell>
          <cell r="D1663" t="str">
            <v>Completed</v>
          </cell>
          <cell r="E1663" t="str">
            <v>156447988</v>
          </cell>
          <cell r="F1663" t="str">
            <v>Ali Salman</v>
          </cell>
          <cell r="G1663" t="str">
            <v>Sent To Supplier</v>
          </cell>
          <cell r="H1663" t="str">
            <v>Fully Matched</v>
          </cell>
          <cell r="I1663">
            <v>2365.73</v>
          </cell>
        </row>
        <row r="1664">
          <cell r="A1664" t="str">
            <v>S329161</v>
          </cell>
          <cell r="B1664" t="str">
            <v>TODAYS BUSINESS SOLUTIONS/OFFICE DEPOT</v>
          </cell>
          <cell r="C1664">
            <v>44666.714268009258</v>
          </cell>
          <cell r="D1664" t="str">
            <v>Completed</v>
          </cell>
          <cell r="E1664" t="str">
            <v>156598717</v>
          </cell>
          <cell r="F1664" t="str">
            <v>Emilia Flores Elizondo</v>
          </cell>
          <cell r="G1664" t="str">
            <v>Sent To Supplier</v>
          </cell>
          <cell r="H1664" t="str">
            <v>No Matches</v>
          </cell>
          <cell r="I1664">
            <v>368.72</v>
          </cell>
        </row>
        <row r="1665">
          <cell r="A1665" t="str">
            <v>S329162</v>
          </cell>
          <cell r="B1665" t="str">
            <v>TODAYS BUSINESS SOLUTIONS/OFFICE DEPOT</v>
          </cell>
          <cell r="C1665">
            <v>44666.71426789352</v>
          </cell>
          <cell r="D1665" t="str">
            <v>Completed</v>
          </cell>
          <cell r="E1665" t="str">
            <v>156599689</v>
          </cell>
          <cell r="F1665" t="str">
            <v>Emilia Flores Elizondo</v>
          </cell>
          <cell r="G1665" t="str">
            <v>Sent To Supplier</v>
          </cell>
          <cell r="H1665" t="str">
            <v>No Matches</v>
          </cell>
          <cell r="I1665">
            <v>135.49</v>
          </cell>
        </row>
        <row r="1666">
          <cell r="A1666" t="str">
            <v>S329160</v>
          </cell>
          <cell r="B1666" t="str">
            <v>POSSIBLE MISSIONS INC/FISHER SCIENTIFIC</v>
          </cell>
          <cell r="C1666">
            <v>44666.710041539351</v>
          </cell>
          <cell r="D1666" t="str">
            <v>Completed</v>
          </cell>
          <cell r="E1666" t="str">
            <v>156676994</v>
          </cell>
          <cell r="F1666" t="str">
            <v>Amanda Arute</v>
          </cell>
          <cell r="G1666" t="str">
            <v>Sent To Supplier</v>
          </cell>
          <cell r="H1666" t="str">
            <v>Fully Matched</v>
          </cell>
          <cell r="I1666">
            <v>45.31</v>
          </cell>
        </row>
        <row r="1667">
          <cell r="A1667" t="str">
            <v>S329159</v>
          </cell>
          <cell r="B1667" t="str">
            <v>Shekhar,Gaurav</v>
          </cell>
          <cell r="C1667">
            <v>44666.690535937501</v>
          </cell>
          <cell r="D1667" t="str">
            <v>Completed</v>
          </cell>
          <cell r="E1667" t="str">
            <v>156517293</v>
          </cell>
          <cell r="F1667" t="str">
            <v>Aylin Calisir</v>
          </cell>
          <cell r="G1667" t="str">
            <v>Sent To Supplier</v>
          </cell>
          <cell r="H1667" t="str">
            <v>Fully Matched</v>
          </cell>
          <cell r="I1667">
            <v>476.34</v>
          </cell>
        </row>
        <row r="1668">
          <cell r="A1668" t="str">
            <v>S329158</v>
          </cell>
          <cell r="B1668" t="str">
            <v>Margolis,Ryan</v>
          </cell>
          <cell r="C1668">
            <v>44666.688504571757</v>
          </cell>
          <cell r="D1668" t="str">
            <v>Completed</v>
          </cell>
          <cell r="E1668" t="str">
            <v>156722989</v>
          </cell>
          <cell r="F1668" t="str">
            <v>Ryan Margolis</v>
          </cell>
          <cell r="G1668" t="str">
            <v>No Shipments</v>
          </cell>
          <cell r="H1668" t="str">
            <v>Fully Matched</v>
          </cell>
          <cell r="I1668">
            <v>220.37</v>
          </cell>
        </row>
        <row r="1669">
          <cell r="A1669" t="str">
            <v>S329157</v>
          </cell>
          <cell r="B1669" t="str">
            <v>Friedman,Joseph Shimon</v>
          </cell>
          <cell r="C1669">
            <v>44666.672825439811</v>
          </cell>
          <cell r="D1669" t="str">
            <v>Completed</v>
          </cell>
          <cell r="E1669" t="str">
            <v>156599697</v>
          </cell>
          <cell r="F1669" t="str">
            <v>Chiara Munoz</v>
          </cell>
          <cell r="G1669" t="str">
            <v>No Shipments</v>
          </cell>
          <cell r="H1669" t="str">
            <v>Fully Matched</v>
          </cell>
          <cell r="I1669">
            <v>805.18</v>
          </cell>
        </row>
        <row r="1670">
          <cell r="A1670" t="str">
            <v>S329156</v>
          </cell>
          <cell r="B1670" t="str">
            <v>MOUSER ELECTRONICS</v>
          </cell>
          <cell r="C1670">
            <v>44666.67055855324</v>
          </cell>
          <cell r="D1670" t="str">
            <v>Completed</v>
          </cell>
          <cell r="E1670" t="str">
            <v>156372043</v>
          </cell>
          <cell r="F1670" t="str">
            <v>Debra Pylate</v>
          </cell>
          <cell r="G1670" t="str">
            <v>Sent To Supplier</v>
          </cell>
          <cell r="H1670" t="str">
            <v>Fully Matched</v>
          </cell>
          <cell r="I1670">
            <v>380</v>
          </cell>
        </row>
        <row r="1671">
          <cell r="A1671" t="str">
            <v>S329155</v>
          </cell>
          <cell r="B1671" t="str">
            <v>GEORGIA TECH RESEARCH CORP</v>
          </cell>
          <cell r="C1671">
            <v>44666.669555185181</v>
          </cell>
          <cell r="D1671" t="str">
            <v>Completed</v>
          </cell>
          <cell r="E1671" t="str">
            <v>155864917</v>
          </cell>
          <cell r="F1671" t="str">
            <v>Robert Steininger</v>
          </cell>
          <cell r="G1671" t="str">
            <v>Sent To Supplier</v>
          </cell>
          <cell r="H1671" t="str">
            <v>Fully Matched</v>
          </cell>
          <cell r="I1671">
            <v>50127.199999999997</v>
          </cell>
        </row>
        <row r="1672">
          <cell r="A1672" t="str">
            <v>S329154</v>
          </cell>
          <cell r="B1672" t="str">
            <v>INTELLIGENT INTERIORS</v>
          </cell>
          <cell r="C1672">
            <v>44666.668986805555</v>
          </cell>
          <cell r="D1672" t="str">
            <v>Completed</v>
          </cell>
          <cell r="E1672" t="str">
            <v>155929752</v>
          </cell>
          <cell r="F1672" t="str">
            <v>Monica Jones</v>
          </cell>
          <cell r="G1672" t="str">
            <v>Sent To Supplier</v>
          </cell>
          <cell r="H1672" t="str">
            <v>No Matches</v>
          </cell>
          <cell r="I1672">
            <v>45946.1</v>
          </cell>
        </row>
        <row r="1673">
          <cell r="A1673" t="str">
            <v>S329153</v>
          </cell>
          <cell r="B1673" t="str">
            <v>SUMMUS/STAPLES</v>
          </cell>
          <cell r="C1673">
            <v>44666.662821724538</v>
          </cell>
          <cell r="D1673" t="str">
            <v>Completed</v>
          </cell>
          <cell r="E1673" t="str">
            <v>156732168</v>
          </cell>
          <cell r="F1673" t="str">
            <v>Melani Sherbet</v>
          </cell>
          <cell r="G1673" t="str">
            <v>Sent To Supplier</v>
          </cell>
          <cell r="H1673" t="str">
            <v>Partially Matched</v>
          </cell>
          <cell r="I1673">
            <v>100.19</v>
          </cell>
        </row>
        <row r="1674">
          <cell r="A1674" t="str">
            <v>S329152</v>
          </cell>
          <cell r="B1674" t="str">
            <v>Friedman,Joseph Shimon</v>
          </cell>
          <cell r="C1674">
            <v>44666.658864120371</v>
          </cell>
          <cell r="D1674" t="str">
            <v>Completed</v>
          </cell>
          <cell r="E1674" t="str">
            <v>156551933</v>
          </cell>
          <cell r="F1674" t="str">
            <v>Chiara Munoz</v>
          </cell>
          <cell r="G1674" t="str">
            <v>No Shipments</v>
          </cell>
          <cell r="H1674" t="str">
            <v>Fully Matched</v>
          </cell>
          <cell r="I1674">
            <v>1793.49</v>
          </cell>
        </row>
        <row r="1675">
          <cell r="A1675" t="str">
            <v>S329151</v>
          </cell>
          <cell r="B1675" t="str">
            <v>Akin,Bilal</v>
          </cell>
          <cell r="C1675">
            <v>44666.657730173611</v>
          </cell>
          <cell r="D1675" t="str">
            <v>Completed</v>
          </cell>
          <cell r="E1675" t="str">
            <v>156566841</v>
          </cell>
          <cell r="F1675" t="str">
            <v>Marlene Nguyen</v>
          </cell>
          <cell r="G1675" t="str">
            <v>No Shipments</v>
          </cell>
          <cell r="H1675" t="str">
            <v>Fully Matched</v>
          </cell>
          <cell r="I1675">
            <v>53.84</v>
          </cell>
        </row>
        <row r="1676">
          <cell r="A1676" t="str">
            <v>S329150</v>
          </cell>
          <cell r="B1676" t="str">
            <v>EVCO PARTNERS LP</v>
          </cell>
          <cell r="C1676">
            <v>44666.654494108792</v>
          </cell>
          <cell r="D1676" t="str">
            <v>Completed</v>
          </cell>
          <cell r="E1676" t="str">
            <v>156703533</v>
          </cell>
          <cell r="F1676" t="str">
            <v>Deborah Pearson</v>
          </cell>
          <cell r="G1676" t="str">
            <v>Sent To Supplier</v>
          </cell>
          <cell r="H1676" t="str">
            <v>Fully Matched</v>
          </cell>
          <cell r="I1676">
            <v>352.45</v>
          </cell>
        </row>
        <row r="1677">
          <cell r="A1677" t="str">
            <v>S329149</v>
          </cell>
          <cell r="B1677" t="str">
            <v>Cho,Kyeongjae</v>
          </cell>
          <cell r="C1677">
            <v>44666.64345462963</v>
          </cell>
          <cell r="D1677" t="str">
            <v>Completed</v>
          </cell>
          <cell r="E1677" t="str">
            <v>156501512</v>
          </cell>
          <cell r="F1677" t="str">
            <v>Petrit Begolli</v>
          </cell>
          <cell r="G1677" t="str">
            <v>No Shipments</v>
          </cell>
          <cell r="H1677" t="str">
            <v>Fully Matched</v>
          </cell>
          <cell r="I1677">
            <v>838.02</v>
          </cell>
        </row>
        <row r="1678">
          <cell r="A1678" t="str">
            <v>S329148</v>
          </cell>
          <cell r="B1678" t="str">
            <v>AMERICAN TYPE CULTURE COLLECTION</v>
          </cell>
          <cell r="C1678">
            <v>44666.621259386571</v>
          </cell>
          <cell r="D1678" t="str">
            <v>Completed</v>
          </cell>
          <cell r="E1678" t="str">
            <v>156672853</v>
          </cell>
          <cell r="F1678" t="str">
            <v>Nimit Shah</v>
          </cell>
          <cell r="G1678" t="str">
            <v>Sent To Supplier</v>
          </cell>
          <cell r="H1678" t="str">
            <v>Fully Matched</v>
          </cell>
          <cell r="I1678">
            <v>144</v>
          </cell>
        </row>
        <row r="1679">
          <cell r="A1679" t="str">
            <v>S329147</v>
          </cell>
          <cell r="B1679" t="str">
            <v>QIAGEN INC</v>
          </cell>
          <cell r="C1679">
            <v>44666.62017563657</v>
          </cell>
          <cell r="D1679" t="str">
            <v>Completed</v>
          </cell>
          <cell r="E1679" t="str">
            <v>156351441</v>
          </cell>
          <cell r="F1679" t="str">
            <v>Debra Pylate</v>
          </cell>
          <cell r="G1679" t="str">
            <v>Sent To Supplier</v>
          </cell>
          <cell r="H1679" t="str">
            <v>Fully Matched</v>
          </cell>
          <cell r="I1679">
            <v>929.58</v>
          </cell>
        </row>
        <row r="1680">
          <cell r="A1680" t="str">
            <v>S329146</v>
          </cell>
          <cell r="B1680" t="str">
            <v>SUMMUS/STAPLES</v>
          </cell>
          <cell r="C1680">
            <v>44666.615987175923</v>
          </cell>
          <cell r="D1680" t="str">
            <v>Completed</v>
          </cell>
          <cell r="E1680" t="str">
            <v>156692739</v>
          </cell>
          <cell r="F1680" t="str">
            <v>Debbie Riedner</v>
          </cell>
          <cell r="G1680" t="str">
            <v>Sent To Supplier</v>
          </cell>
          <cell r="H1680" t="str">
            <v>Fully Matched</v>
          </cell>
          <cell r="I1680">
            <v>206.22</v>
          </cell>
        </row>
        <row r="1681">
          <cell r="A1681" t="str">
            <v>S329145</v>
          </cell>
          <cell r="B1681" t="str">
            <v>SUMMUS/STAPLES</v>
          </cell>
          <cell r="C1681">
            <v>44666.615987106481</v>
          </cell>
          <cell r="D1681" t="str">
            <v>Completed</v>
          </cell>
          <cell r="E1681" t="str">
            <v>156679339</v>
          </cell>
          <cell r="F1681" t="str">
            <v>Amber Beayrd</v>
          </cell>
          <cell r="G1681" t="str">
            <v>Sent To Supplier</v>
          </cell>
          <cell r="H1681" t="str">
            <v>Fully Matched</v>
          </cell>
          <cell r="I1681">
            <v>54.4</v>
          </cell>
        </row>
        <row r="1682">
          <cell r="A1682" t="str">
            <v>S329144</v>
          </cell>
          <cell r="B1682" t="str">
            <v>Beaty,Aaron Christopher</v>
          </cell>
          <cell r="C1682">
            <v>44666.610872280093</v>
          </cell>
          <cell r="D1682" t="str">
            <v>Completed</v>
          </cell>
          <cell r="E1682" t="str">
            <v>156683582</v>
          </cell>
          <cell r="F1682" t="str">
            <v>Hannah Fletcher</v>
          </cell>
          <cell r="G1682" t="str">
            <v>No Shipments</v>
          </cell>
          <cell r="H1682" t="str">
            <v>Fully Matched</v>
          </cell>
          <cell r="I1682">
            <v>60</v>
          </cell>
        </row>
        <row r="1683">
          <cell r="A1683" t="str">
            <v>S329143</v>
          </cell>
          <cell r="B1683" t="str">
            <v>Imhof,Connie L</v>
          </cell>
          <cell r="C1683">
            <v>44666.607693831014</v>
          </cell>
          <cell r="D1683" t="str">
            <v>Completed</v>
          </cell>
          <cell r="E1683" t="str">
            <v>156620037</v>
          </cell>
          <cell r="F1683" t="str">
            <v>Connie Imhof</v>
          </cell>
          <cell r="G1683" t="str">
            <v>No Shipments</v>
          </cell>
          <cell r="H1683" t="str">
            <v>Fully Matched</v>
          </cell>
          <cell r="I1683">
            <v>130.5</v>
          </cell>
        </row>
        <row r="1684">
          <cell r="A1684" t="str">
            <v>S329142</v>
          </cell>
          <cell r="B1684" t="str">
            <v>Burkink,Paige Mecole</v>
          </cell>
          <cell r="C1684">
            <v>44666.605214421295</v>
          </cell>
          <cell r="D1684" t="str">
            <v>Completed</v>
          </cell>
          <cell r="E1684" t="str">
            <v>156542977</v>
          </cell>
          <cell r="F1684" t="str">
            <v>Sharon Mathews</v>
          </cell>
          <cell r="G1684" t="str">
            <v>Sent To Supplier</v>
          </cell>
          <cell r="H1684" t="str">
            <v>Fully Matched</v>
          </cell>
          <cell r="I1684">
            <v>10.76</v>
          </cell>
        </row>
        <row r="1685">
          <cell r="A1685" t="str">
            <v>S329141</v>
          </cell>
          <cell r="B1685" t="str">
            <v>DIGI-KEY CORPORATION</v>
          </cell>
          <cell r="C1685">
            <v>44666.60213353009</v>
          </cell>
          <cell r="D1685" t="str">
            <v>Completed</v>
          </cell>
          <cell r="E1685" t="str">
            <v>156552099</v>
          </cell>
          <cell r="F1685" t="str">
            <v>Rodolfo Rodriguez Davila</v>
          </cell>
          <cell r="G1685" t="str">
            <v>Sent To Supplier</v>
          </cell>
          <cell r="H1685" t="str">
            <v>Partially Matched</v>
          </cell>
          <cell r="I1685">
            <v>577.44000000000005</v>
          </cell>
        </row>
        <row r="1686">
          <cell r="A1686" t="str">
            <v>S329140</v>
          </cell>
          <cell r="B1686" t="str">
            <v>SUMMUS/VWR</v>
          </cell>
          <cell r="C1686">
            <v>44666.574604895832</v>
          </cell>
          <cell r="D1686" t="str">
            <v>Completed</v>
          </cell>
          <cell r="E1686" t="str">
            <v>156709489</v>
          </cell>
          <cell r="F1686" t="str">
            <v>Li Wan</v>
          </cell>
          <cell r="G1686" t="str">
            <v>Sent To Supplier</v>
          </cell>
          <cell r="H1686" t="str">
            <v>No Matches</v>
          </cell>
          <cell r="I1686">
            <v>222.26</v>
          </cell>
        </row>
        <row r="1687">
          <cell r="A1687" t="str">
            <v>S329139</v>
          </cell>
          <cell r="B1687" t="str">
            <v>SIGMA-ALDRICH INC</v>
          </cell>
          <cell r="C1687">
            <v>44666.574601863424</v>
          </cell>
          <cell r="D1687" t="str">
            <v>Completed</v>
          </cell>
          <cell r="E1687" t="str">
            <v>156710207</v>
          </cell>
          <cell r="F1687" t="str">
            <v>Li Wan</v>
          </cell>
          <cell r="G1687" t="str">
            <v>Sent To Supplier</v>
          </cell>
          <cell r="H1687" t="str">
            <v>No Matches</v>
          </cell>
          <cell r="I1687">
            <v>121.6</v>
          </cell>
        </row>
        <row r="1688">
          <cell r="A1688" t="str">
            <v>S329138</v>
          </cell>
          <cell r="B1688" t="str">
            <v>SIGMA-ALDRICH INC</v>
          </cell>
          <cell r="C1688">
            <v>44666.574590266202</v>
          </cell>
          <cell r="D1688" t="str">
            <v>Completed</v>
          </cell>
          <cell r="E1688" t="str">
            <v>156696360</v>
          </cell>
          <cell r="F1688" t="str">
            <v>Li Wan</v>
          </cell>
          <cell r="G1688" t="str">
            <v>Sent To Supplier</v>
          </cell>
          <cell r="H1688" t="str">
            <v>Fully Matched</v>
          </cell>
          <cell r="I1688">
            <v>483</v>
          </cell>
        </row>
        <row r="1689">
          <cell r="A1689" t="str">
            <v>S329137</v>
          </cell>
          <cell r="B1689" t="str">
            <v>POSSIBLE MISSIONS INC/FISHER SCIENTIFIC</v>
          </cell>
          <cell r="C1689">
            <v>44666.563593796294</v>
          </cell>
          <cell r="D1689" t="str">
            <v>Completed</v>
          </cell>
          <cell r="E1689" t="str">
            <v>156350361</v>
          </cell>
          <cell r="F1689" t="str">
            <v>Debra Pylate</v>
          </cell>
          <cell r="G1689" t="str">
            <v>Sent To Supplier</v>
          </cell>
          <cell r="H1689" t="str">
            <v>Fully Matched</v>
          </cell>
          <cell r="I1689">
            <v>696.72</v>
          </cell>
        </row>
        <row r="1690">
          <cell r="A1690" t="str">
            <v>S329136</v>
          </cell>
          <cell r="B1690" t="str">
            <v>SUMMUS/STAPLES</v>
          </cell>
          <cell r="C1690">
            <v>44666.558607164348</v>
          </cell>
          <cell r="D1690" t="str">
            <v>Completed</v>
          </cell>
          <cell r="E1690" t="str">
            <v>156709001</v>
          </cell>
          <cell r="F1690" t="str">
            <v>Monica Jones</v>
          </cell>
          <cell r="G1690" t="str">
            <v>Sent To Supplier</v>
          </cell>
          <cell r="H1690" t="str">
            <v>Fully Matched</v>
          </cell>
          <cell r="I1690">
            <v>456.93</v>
          </cell>
        </row>
        <row r="1691">
          <cell r="A1691" t="str">
            <v>S329135</v>
          </cell>
          <cell r="B1691" t="str">
            <v>POSSIBLE MISSIONS INC/FISHER SCIENTIFIC</v>
          </cell>
          <cell r="C1691">
            <v>44666.550627465273</v>
          </cell>
          <cell r="D1691" t="str">
            <v>Completed</v>
          </cell>
          <cell r="E1691" t="str">
            <v>156628571</v>
          </cell>
          <cell r="F1691" t="str">
            <v>Haokun Wang</v>
          </cell>
          <cell r="G1691" t="str">
            <v>Sent To Supplier</v>
          </cell>
          <cell r="H1691" t="str">
            <v>Partially Matched</v>
          </cell>
          <cell r="I1691">
            <v>70.12</v>
          </cell>
        </row>
        <row r="1692">
          <cell r="A1692" t="str">
            <v>S329134</v>
          </cell>
          <cell r="B1692" t="str">
            <v>SIGMA-ALDRICH INC</v>
          </cell>
          <cell r="C1692">
            <v>44666.550627337958</v>
          </cell>
          <cell r="D1692" t="str">
            <v>Completed</v>
          </cell>
          <cell r="E1692" t="str">
            <v>156693270</v>
          </cell>
          <cell r="F1692" t="str">
            <v>Haokun Wang</v>
          </cell>
          <cell r="G1692" t="str">
            <v>Sent To Supplier</v>
          </cell>
          <cell r="H1692" t="str">
            <v>Fully Matched</v>
          </cell>
          <cell r="I1692">
            <v>423</v>
          </cell>
        </row>
        <row r="1693">
          <cell r="A1693" t="str">
            <v>S329133</v>
          </cell>
          <cell r="B1693" t="str">
            <v>AMAZON CAPITAL SERVICES</v>
          </cell>
          <cell r="C1693">
            <v>44666.550626307871</v>
          </cell>
          <cell r="D1693" t="str">
            <v>Completed</v>
          </cell>
          <cell r="E1693" t="str">
            <v>156679767</v>
          </cell>
          <cell r="F1693" t="str">
            <v>Rhonda Walls</v>
          </cell>
          <cell r="G1693" t="str">
            <v>Sent To Supplier</v>
          </cell>
          <cell r="H1693" t="str">
            <v>Fully Matched</v>
          </cell>
          <cell r="I1693">
            <v>92.97</v>
          </cell>
        </row>
        <row r="1694">
          <cell r="A1694" t="str">
            <v>S329132</v>
          </cell>
          <cell r="B1694" t="str">
            <v>MOUSER ELECTRONICS</v>
          </cell>
          <cell r="C1694">
            <v>44666.546805729165</v>
          </cell>
          <cell r="D1694" t="str">
            <v>Completed</v>
          </cell>
          <cell r="E1694" t="str">
            <v>156677936</v>
          </cell>
          <cell r="F1694" t="str">
            <v>Oddrun Mahaffey</v>
          </cell>
          <cell r="G1694" t="str">
            <v>Sent To Supplier</v>
          </cell>
          <cell r="H1694" t="str">
            <v>Fully Matched</v>
          </cell>
          <cell r="I1694">
            <v>137.76</v>
          </cell>
        </row>
        <row r="1695">
          <cell r="A1695" t="str">
            <v>S329131</v>
          </cell>
          <cell r="B1695" t="str">
            <v>MOUSER ELECTRONICS</v>
          </cell>
          <cell r="C1695">
            <v>44666.546155833334</v>
          </cell>
          <cell r="D1695" t="str">
            <v>Completed</v>
          </cell>
          <cell r="E1695" t="str">
            <v>156689538</v>
          </cell>
          <cell r="F1695" t="str">
            <v>Oddrun Mahaffey</v>
          </cell>
          <cell r="G1695" t="str">
            <v>Sent To Supplier</v>
          </cell>
          <cell r="H1695" t="str">
            <v>Partially Matched</v>
          </cell>
          <cell r="I1695">
            <v>211.45</v>
          </cell>
        </row>
        <row r="1696">
          <cell r="A1696" t="str">
            <v>S329130</v>
          </cell>
          <cell r="B1696" t="str">
            <v>AMAZON CAPITAL SERVICES</v>
          </cell>
          <cell r="C1696">
            <v>44666.537206423607</v>
          </cell>
          <cell r="D1696" t="str">
            <v>Completed</v>
          </cell>
          <cell r="E1696" t="str">
            <v>156628938</v>
          </cell>
          <cell r="F1696" t="str">
            <v>Hannah Fletcher</v>
          </cell>
          <cell r="G1696" t="str">
            <v>Sent To Supplier</v>
          </cell>
          <cell r="H1696" t="str">
            <v>Fully Matched</v>
          </cell>
          <cell r="I1696">
            <v>63.14</v>
          </cell>
        </row>
        <row r="1697">
          <cell r="A1697" t="str">
            <v>S329129</v>
          </cell>
          <cell r="B1697" t="str">
            <v>AMAZON CAPITAL SERVICES</v>
          </cell>
          <cell r="C1697">
            <v>44666.537206423607</v>
          </cell>
          <cell r="D1697" t="str">
            <v>Completed</v>
          </cell>
          <cell r="E1697" t="str">
            <v>156629682</v>
          </cell>
          <cell r="F1697" t="str">
            <v>Hannah Fletcher</v>
          </cell>
          <cell r="G1697" t="str">
            <v>Sent To Supplier</v>
          </cell>
          <cell r="H1697" t="str">
            <v>Fully Matched</v>
          </cell>
          <cell r="I1697">
            <v>53.22</v>
          </cell>
        </row>
        <row r="1698">
          <cell r="A1698" t="str">
            <v>S329128</v>
          </cell>
          <cell r="B1698" t="str">
            <v>TODAYS BUSINESS SOLUTIONS/OFFICE DEPOT</v>
          </cell>
          <cell r="C1698">
            <v>44666.53720543981</v>
          </cell>
          <cell r="D1698" t="str">
            <v>Completed</v>
          </cell>
          <cell r="E1698" t="str">
            <v>156685260</v>
          </cell>
          <cell r="F1698" t="str">
            <v>Lynne Perler</v>
          </cell>
          <cell r="G1698" t="str">
            <v>Sent To Supplier</v>
          </cell>
          <cell r="H1698" t="str">
            <v>Partially Matched</v>
          </cell>
          <cell r="I1698">
            <v>306.76</v>
          </cell>
        </row>
        <row r="1699">
          <cell r="A1699" t="str">
            <v>S329127</v>
          </cell>
          <cell r="B1699" t="str">
            <v>CDW GOVERNMENT LLC</v>
          </cell>
          <cell r="C1699">
            <v>44666.535765740737</v>
          </cell>
          <cell r="D1699" t="str">
            <v>Completed</v>
          </cell>
          <cell r="E1699" t="str">
            <v>156537309</v>
          </cell>
          <cell r="F1699" t="str">
            <v>Cristian Perez</v>
          </cell>
          <cell r="G1699" t="str">
            <v>Sent To Supplier</v>
          </cell>
          <cell r="H1699" t="str">
            <v>Fully Matched</v>
          </cell>
          <cell r="I1699">
            <v>105.38</v>
          </cell>
        </row>
        <row r="1700">
          <cell r="A1700" t="str">
            <v>S329126</v>
          </cell>
          <cell r="B1700" t="str">
            <v>TODAYS BUSINESS SOLUTIONS/OFFICE DEPOT</v>
          </cell>
          <cell r="C1700">
            <v>44666.535683495371</v>
          </cell>
          <cell r="D1700" t="str">
            <v>Completed</v>
          </cell>
          <cell r="E1700" t="str">
            <v>156667112</v>
          </cell>
          <cell r="F1700" t="str">
            <v>Kimberly Moran</v>
          </cell>
          <cell r="G1700" t="str">
            <v>Sent To Supplier</v>
          </cell>
          <cell r="H1700" t="str">
            <v>Fully Matched</v>
          </cell>
          <cell r="I1700">
            <v>222.51</v>
          </cell>
        </row>
        <row r="1701">
          <cell r="A1701" t="str">
            <v>S329125</v>
          </cell>
          <cell r="B1701" t="str">
            <v>DONISHA REED</v>
          </cell>
          <cell r="C1701">
            <v>44666.520829502311</v>
          </cell>
          <cell r="D1701" t="str">
            <v>Completed</v>
          </cell>
          <cell r="E1701" t="str">
            <v>154321393</v>
          </cell>
          <cell r="F1701" t="str">
            <v>Christina McGowan</v>
          </cell>
          <cell r="G1701" t="str">
            <v>Sent To Supplier</v>
          </cell>
          <cell r="H1701" t="str">
            <v>Fully Matched</v>
          </cell>
          <cell r="I1701">
            <v>750</v>
          </cell>
        </row>
        <row r="1702">
          <cell r="A1702" t="str">
            <v>S329123</v>
          </cell>
          <cell r="B1702" t="str">
            <v>CAMPBELL SCIENTIFIC INC</v>
          </cell>
          <cell r="C1702">
            <v>44666.513103414349</v>
          </cell>
          <cell r="D1702" t="str">
            <v>Completed</v>
          </cell>
          <cell r="E1702" t="str">
            <v>156463843</v>
          </cell>
          <cell r="F1702" t="str">
            <v>Giacomo Valerio Iungo</v>
          </cell>
          <cell r="G1702" t="str">
            <v>Sent To Supplier</v>
          </cell>
          <cell r="H1702" t="str">
            <v>Fully Matched</v>
          </cell>
          <cell r="I1702">
            <v>1149.03</v>
          </cell>
        </row>
        <row r="1703">
          <cell r="A1703" t="str">
            <v>S329124</v>
          </cell>
          <cell r="B1703" t="str">
            <v>BEST BUY GOV &amp; EDU SALES</v>
          </cell>
          <cell r="C1703">
            <v>44666.513103368052</v>
          </cell>
          <cell r="D1703" t="str">
            <v>Completed</v>
          </cell>
          <cell r="E1703" t="str">
            <v>155848014</v>
          </cell>
          <cell r="F1703" t="str">
            <v>Hannah Fletcher</v>
          </cell>
          <cell r="G1703" t="str">
            <v>Sent To Supplier</v>
          </cell>
          <cell r="H1703" t="str">
            <v>No Matches</v>
          </cell>
          <cell r="I1703">
            <v>1799.92</v>
          </cell>
        </row>
        <row r="1704">
          <cell r="A1704" t="str">
            <v>S329122</v>
          </cell>
          <cell r="B1704" t="str">
            <v>CELL SIGNALING TECHNOLOGY INC</v>
          </cell>
          <cell r="C1704">
            <v>44666.511709803242</v>
          </cell>
          <cell r="D1704" t="str">
            <v>Completed</v>
          </cell>
          <cell r="E1704" t="str">
            <v>156672574</v>
          </cell>
          <cell r="F1704" t="str">
            <v>Kara Peak</v>
          </cell>
          <cell r="G1704" t="str">
            <v>Sent To Supplier</v>
          </cell>
          <cell r="H1704" t="str">
            <v>Fully Matched</v>
          </cell>
          <cell r="I1704">
            <v>176.4</v>
          </cell>
        </row>
        <row r="1705">
          <cell r="A1705" t="str">
            <v>S329121</v>
          </cell>
          <cell r="B1705" t="str">
            <v>TALLEY DUNN GALLERY LLC</v>
          </cell>
          <cell r="C1705">
            <v>44666.505481481479</v>
          </cell>
          <cell r="D1705" t="str">
            <v>Completed</v>
          </cell>
          <cell r="E1705" t="str">
            <v>155418929</v>
          </cell>
          <cell r="F1705" t="str">
            <v>Heidi Kessell</v>
          </cell>
          <cell r="G1705" t="str">
            <v>Sent To Supplier</v>
          </cell>
          <cell r="H1705" t="str">
            <v>Fully Matched</v>
          </cell>
          <cell r="I1705">
            <v>991.55</v>
          </cell>
        </row>
        <row r="1706">
          <cell r="A1706" t="str">
            <v>S329120</v>
          </cell>
          <cell r="B1706" t="str">
            <v>AMAZON CAPITAL SERVICES</v>
          </cell>
          <cell r="C1706">
            <v>44666.501733460645</v>
          </cell>
          <cell r="D1706" t="str">
            <v>Completed</v>
          </cell>
          <cell r="E1706" t="str">
            <v>156665238</v>
          </cell>
          <cell r="F1706" t="str">
            <v>John Goodnight</v>
          </cell>
          <cell r="G1706" t="str">
            <v>Sent To Supplier</v>
          </cell>
          <cell r="H1706" t="str">
            <v>Fully Matched</v>
          </cell>
          <cell r="I1706">
            <v>80.010000000000005</v>
          </cell>
        </row>
        <row r="1707">
          <cell r="A1707" t="str">
            <v>S329118</v>
          </cell>
          <cell r="B1707" t="str">
            <v>SIGMA-ALDRICH INC</v>
          </cell>
          <cell r="C1707">
            <v>44666.489786331018</v>
          </cell>
          <cell r="D1707" t="str">
            <v>Completed</v>
          </cell>
          <cell r="E1707" t="str">
            <v>156279538</v>
          </cell>
          <cell r="F1707" t="str">
            <v>Debra Pylate</v>
          </cell>
          <cell r="G1707" t="str">
            <v>Sent To Supplier</v>
          </cell>
          <cell r="H1707" t="str">
            <v>Fully Matched</v>
          </cell>
          <cell r="I1707">
            <v>506.3</v>
          </cell>
        </row>
        <row r="1708">
          <cell r="A1708" t="str">
            <v>S329119</v>
          </cell>
          <cell r="B1708" t="str">
            <v>POSSIBLE MISSIONS INC/FISHER SCIENTIFIC</v>
          </cell>
          <cell r="C1708">
            <v>44666.489785983795</v>
          </cell>
          <cell r="D1708" t="str">
            <v>Completed</v>
          </cell>
          <cell r="E1708" t="str">
            <v>156288034</v>
          </cell>
          <cell r="F1708" t="str">
            <v>Debra Pylate</v>
          </cell>
          <cell r="G1708" t="str">
            <v>Sent To Supplier</v>
          </cell>
          <cell r="H1708" t="str">
            <v>Fully Matched</v>
          </cell>
          <cell r="I1708">
            <v>815.47</v>
          </cell>
        </row>
        <row r="1709">
          <cell r="A1709" t="str">
            <v>S329117</v>
          </cell>
          <cell r="B1709" t="str">
            <v>SIGMA-ALDRICH INC</v>
          </cell>
          <cell r="C1709">
            <v>44666.489785821759</v>
          </cell>
          <cell r="D1709" t="str">
            <v>Completed</v>
          </cell>
          <cell r="E1709" t="str">
            <v>156280054</v>
          </cell>
          <cell r="F1709" t="str">
            <v>Debra Pylate</v>
          </cell>
          <cell r="G1709" t="str">
            <v>Sent To Supplier</v>
          </cell>
          <cell r="H1709" t="str">
            <v>Fully Matched</v>
          </cell>
          <cell r="I1709">
            <v>194</v>
          </cell>
        </row>
        <row r="1710">
          <cell r="A1710" t="str">
            <v>S329116</v>
          </cell>
          <cell r="B1710" t="str">
            <v>POSSIBLE MISSIONS INC/FISHER SCIENTIFIC</v>
          </cell>
          <cell r="C1710">
            <v>44666.489271435181</v>
          </cell>
          <cell r="D1710" t="str">
            <v>Completed</v>
          </cell>
          <cell r="E1710" t="str">
            <v>156349783</v>
          </cell>
          <cell r="F1710" t="str">
            <v>Debra Pylate</v>
          </cell>
          <cell r="G1710" t="str">
            <v>Sent To Supplier</v>
          </cell>
          <cell r="H1710" t="str">
            <v>Fully Matched</v>
          </cell>
          <cell r="I1710">
            <v>457.6</v>
          </cell>
        </row>
        <row r="1711">
          <cell r="A1711" t="str">
            <v>S329115</v>
          </cell>
          <cell r="B1711" t="str">
            <v>SUMMUS/STAPLES</v>
          </cell>
          <cell r="C1711">
            <v>44666.47715165509</v>
          </cell>
          <cell r="D1711" t="str">
            <v>Completed</v>
          </cell>
          <cell r="E1711" t="str">
            <v>156715252</v>
          </cell>
          <cell r="F1711" t="str">
            <v>Maria Cubie</v>
          </cell>
          <cell r="G1711" t="str">
            <v>Sent To Supplier</v>
          </cell>
          <cell r="H1711" t="str">
            <v>Fully Matched</v>
          </cell>
          <cell r="I1711">
            <v>366.54</v>
          </cell>
        </row>
        <row r="1712">
          <cell r="A1712" t="str">
            <v>S329114</v>
          </cell>
          <cell r="B1712" t="str">
            <v>Brown,Matthew Justin</v>
          </cell>
          <cell r="C1712">
            <v>44666.475755856482</v>
          </cell>
          <cell r="D1712" t="str">
            <v>Completed</v>
          </cell>
          <cell r="E1712" t="str">
            <v>156618660</v>
          </cell>
          <cell r="F1712" t="str">
            <v>Pale Almissouri</v>
          </cell>
          <cell r="G1712" t="str">
            <v>Sent To Supplier</v>
          </cell>
          <cell r="H1712" t="str">
            <v>Fully Matched</v>
          </cell>
          <cell r="I1712">
            <v>290.08</v>
          </cell>
        </row>
        <row r="1713">
          <cell r="A1713" t="str">
            <v>S329113</v>
          </cell>
          <cell r="B1713" t="str">
            <v>Gurun,Umit Gurkan</v>
          </cell>
          <cell r="C1713">
            <v>44666.475755787033</v>
          </cell>
          <cell r="D1713" t="str">
            <v>Completed</v>
          </cell>
          <cell r="E1713" t="str">
            <v>156556667</v>
          </cell>
          <cell r="F1713" t="str">
            <v>Kathleen Milam</v>
          </cell>
          <cell r="G1713" t="str">
            <v>Sent To Supplier</v>
          </cell>
          <cell r="H1713" t="str">
            <v>Fully Matched</v>
          </cell>
          <cell r="I1713">
            <v>26.49</v>
          </cell>
        </row>
        <row r="1714">
          <cell r="A1714" t="str">
            <v>S329112</v>
          </cell>
          <cell r="B1714" t="str">
            <v>Xia,Han</v>
          </cell>
          <cell r="C1714">
            <v>44666.47512398148</v>
          </cell>
          <cell r="D1714" t="str">
            <v>Completed</v>
          </cell>
          <cell r="E1714" t="str">
            <v>156620696</v>
          </cell>
          <cell r="F1714" t="str">
            <v>Denise Dobbs</v>
          </cell>
          <cell r="G1714" t="str">
            <v>Sent To Supplier</v>
          </cell>
          <cell r="H1714" t="str">
            <v>Fully Matched</v>
          </cell>
          <cell r="I1714">
            <v>1050</v>
          </cell>
        </row>
        <row r="1715">
          <cell r="A1715" t="str">
            <v>S329111</v>
          </cell>
          <cell r="B1715" t="str">
            <v>Ma,Liping</v>
          </cell>
          <cell r="C1715">
            <v>44666.472430972222</v>
          </cell>
          <cell r="D1715" t="str">
            <v>Completed</v>
          </cell>
          <cell r="E1715" t="str">
            <v>156621829</v>
          </cell>
          <cell r="F1715" t="str">
            <v>Denise Dobbs</v>
          </cell>
          <cell r="G1715" t="str">
            <v>Sent To Supplier</v>
          </cell>
          <cell r="H1715" t="str">
            <v>Fully Matched</v>
          </cell>
          <cell r="I1715">
            <v>1060.75</v>
          </cell>
        </row>
        <row r="1716">
          <cell r="A1716" t="str">
            <v>S329110</v>
          </cell>
          <cell r="B1716" t="str">
            <v>Sadka,Gil</v>
          </cell>
          <cell r="C1716">
            <v>44666.468475092588</v>
          </cell>
          <cell r="D1716" t="str">
            <v>Completed</v>
          </cell>
          <cell r="E1716" t="str">
            <v>156642462</v>
          </cell>
          <cell r="F1716" t="str">
            <v>Deborah Stephens</v>
          </cell>
          <cell r="G1716" t="str">
            <v>Sent To Supplier</v>
          </cell>
          <cell r="H1716" t="str">
            <v>Fully Matched</v>
          </cell>
          <cell r="I1716">
            <v>55.99</v>
          </cell>
        </row>
        <row r="1717">
          <cell r="A1717" t="str">
            <v>S329109</v>
          </cell>
          <cell r="B1717" t="str">
            <v>Honhon,Dorothee Beatrice Lea Paula</v>
          </cell>
          <cell r="C1717">
            <v>44666.467080671297</v>
          </cell>
          <cell r="D1717" t="str">
            <v>Completed</v>
          </cell>
          <cell r="E1717" t="str">
            <v>156637979</v>
          </cell>
          <cell r="F1717" t="str">
            <v>Naoko Alborz</v>
          </cell>
          <cell r="G1717" t="str">
            <v>Sent To Supplier</v>
          </cell>
          <cell r="H1717" t="str">
            <v>Fully Matched</v>
          </cell>
          <cell r="I1717">
            <v>50</v>
          </cell>
        </row>
        <row r="1718">
          <cell r="A1718" t="str">
            <v>S329108</v>
          </cell>
          <cell r="B1718" t="str">
            <v>Joo,Joonhwi</v>
          </cell>
          <cell r="C1718">
            <v>44666.465837013886</v>
          </cell>
          <cell r="D1718" t="str">
            <v>Completed</v>
          </cell>
          <cell r="E1718" t="str">
            <v>156669812</v>
          </cell>
          <cell r="F1718" t="str">
            <v>Malissa Cloer</v>
          </cell>
          <cell r="G1718" t="str">
            <v>Sent To Supplier</v>
          </cell>
          <cell r="H1718" t="str">
            <v>Fully Matched</v>
          </cell>
          <cell r="I1718">
            <v>199</v>
          </cell>
        </row>
        <row r="1719">
          <cell r="A1719" t="str">
            <v>S329107</v>
          </cell>
          <cell r="B1719" t="str">
            <v>Rivera Mesias,Alejandro</v>
          </cell>
          <cell r="C1719">
            <v>44666.464637569443</v>
          </cell>
          <cell r="D1719" t="str">
            <v>Completed</v>
          </cell>
          <cell r="E1719" t="str">
            <v>156678049</v>
          </cell>
          <cell r="F1719" t="str">
            <v>Lily Banh</v>
          </cell>
          <cell r="G1719" t="str">
            <v>Sent To Supplier</v>
          </cell>
          <cell r="H1719" t="str">
            <v>Fully Matched</v>
          </cell>
          <cell r="I1719">
            <v>25</v>
          </cell>
        </row>
        <row r="1720">
          <cell r="A1720" t="str">
            <v>S329106</v>
          </cell>
          <cell r="B1720" t="str">
            <v>Posamentier,Mette T</v>
          </cell>
          <cell r="C1720">
            <v>44666.464115960647</v>
          </cell>
          <cell r="D1720" t="str">
            <v>Completed</v>
          </cell>
          <cell r="E1720" t="str">
            <v>156705151</v>
          </cell>
          <cell r="F1720" t="str">
            <v>Melissa Maxey</v>
          </cell>
          <cell r="G1720" t="str">
            <v>Sent To Supplier</v>
          </cell>
          <cell r="H1720" t="str">
            <v>Fully Matched</v>
          </cell>
          <cell r="I1720">
            <v>71.88</v>
          </cell>
        </row>
        <row r="1721">
          <cell r="A1721" t="str">
            <v>S329105</v>
          </cell>
          <cell r="B1721" t="str">
            <v>Wohlgehagen,Kathleen Shannon</v>
          </cell>
          <cell r="C1721">
            <v>44666.462973321759</v>
          </cell>
          <cell r="D1721" t="str">
            <v>Completed</v>
          </cell>
          <cell r="E1721" t="str">
            <v>156693799</v>
          </cell>
          <cell r="F1721" t="str">
            <v>Ginger DeWeese</v>
          </cell>
          <cell r="G1721" t="str">
            <v>No Shipments</v>
          </cell>
          <cell r="H1721" t="str">
            <v>Fully Matched</v>
          </cell>
          <cell r="I1721">
            <v>108.81</v>
          </cell>
        </row>
        <row r="1722">
          <cell r="A1722" t="str">
            <v>S329104</v>
          </cell>
          <cell r="B1722" t="str">
            <v>Runnels,Sheila Sargent</v>
          </cell>
          <cell r="C1722">
            <v>44666.462973287038</v>
          </cell>
          <cell r="D1722" t="str">
            <v>Completed</v>
          </cell>
          <cell r="E1722" t="str">
            <v>156705208</v>
          </cell>
          <cell r="F1722" t="str">
            <v>Ginger DeWeese</v>
          </cell>
          <cell r="G1722" t="str">
            <v>No Shipments</v>
          </cell>
          <cell r="H1722" t="str">
            <v>Fully Matched</v>
          </cell>
          <cell r="I1722">
            <v>95.36</v>
          </cell>
        </row>
        <row r="1723">
          <cell r="A1723" t="str">
            <v>S329103</v>
          </cell>
          <cell r="B1723" t="str">
            <v>Johnson,Ruth Anne</v>
          </cell>
          <cell r="C1723">
            <v>44666.462973263886</v>
          </cell>
          <cell r="D1723" t="str">
            <v>Completed</v>
          </cell>
          <cell r="E1723" t="str">
            <v>156705923</v>
          </cell>
          <cell r="F1723" t="str">
            <v>Ginger DeWeese</v>
          </cell>
          <cell r="G1723" t="str">
            <v>No Shipments</v>
          </cell>
          <cell r="H1723" t="str">
            <v>Fully Matched</v>
          </cell>
          <cell r="I1723">
            <v>60.84</v>
          </cell>
        </row>
        <row r="1724">
          <cell r="A1724" t="str">
            <v>S329102</v>
          </cell>
          <cell r="B1724" t="str">
            <v>PAN GU</v>
          </cell>
          <cell r="C1724">
            <v>44666.462518009255</v>
          </cell>
          <cell r="D1724" t="str">
            <v>Completed</v>
          </cell>
          <cell r="E1724" t="str">
            <v>155679188</v>
          </cell>
          <cell r="F1724" t="str">
            <v>Danielle Elliott</v>
          </cell>
          <cell r="G1724" t="str">
            <v>No Shipments</v>
          </cell>
          <cell r="H1724" t="str">
            <v>Fully Matched</v>
          </cell>
          <cell r="I1724">
            <v>53.9</v>
          </cell>
        </row>
        <row r="1725">
          <cell r="A1725" t="str">
            <v>S329101</v>
          </cell>
          <cell r="B1725" t="str">
            <v>Cline,Ravin Regina</v>
          </cell>
          <cell r="C1725">
            <v>44666.462271840275</v>
          </cell>
          <cell r="D1725" t="str">
            <v>Completed</v>
          </cell>
          <cell r="E1725" t="str">
            <v>156670873</v>
          </cell>
          <cell r="F1725" t="str">
            <v>Rita Medford</v>
          </cell>
          <cell r="G1725" t="str">
            <v>No Shipments</v>
          </cell>
          <cell r="H1725" t="str">
            <v>Fully Matched</v>
          </cell>
          <cell r="I1725">
            <v>612.73</v>
          </cell>
        </row>
        <row r="1726">
          <cell r="A1726" t="str">
            <v>S329100</v>
          </cell>
          <cell r="B1726" t="str">
            <v>Gordon,Quinn Trevor</v>
          </cell>
          <cell r="C1726">
            <v>44666.462270439813</v>
          </cell>
          <cell r="D1726" t="str">
            <v>Completed</v>
          </cell>
          <cell r="E1726" t="str">
            <v>156667976</v>
          </cell>
          <cell r="F1726" t="str">
            <v>Rita Medford</v>
          </cell>
          <cell r="G1726" t="str">
            <v>No Shipments</v>
          </cell>
          <cell r="H1726" t="str">
            <v>Fully Matched</v>
          </cell>
          <cell r="I1726">
            <v>626.9</v>
          </cell>
        </row>
        <row r="1727">
          <cell r="A1727" t="str">
            <v>S329098</v>
          </cell>
          <cell r="B1727" t="str">
            <v>Brown,Matthew Justin</v>
          </cell>
          <cell r="C1727">
            <v>44666.461819456017</v>
          </cell>
          <cell r="D1727" t="str">
            <v>Completed</v>
          </cell>
          <cell r="E1727" t="str">
            <v>156403040</v>
          </cell>
          <cell r="F1727" t="str">
            <v>Lisa Lyles</v>
          </cell>
          <cell r="G1727" t="str">
            <v>No Shipments</v>
          </cell>
          <cell r="H1727" t="str">
            <v>Fully Matched</v>
          </cell>
          <cell r="I1727">
            <v>899.37</v>
          </cell>
        </row>
        <row r="1728">
          <cell r="A1728" t="str">
            <v>S329099</v>
          </cell>
          <cell r="B1728" t="str">
            <v>Wagulde,Sidhant Vivek</v>
          </cell>
          <cell r="C1728">
            <v>44666.461819270829</v>
          </cell>
          <cell r="D1728" t="str">
            <v>Completed</v>
          </cell>
          <cell r="E1728" t="str">
            <v>156500395</v>
          </cell>
          <cell r="F1728" t="str">
            <v>Kelli Lewis</v>
          </cell>
          <cell r="G1728" t="str">
            <v>No Shipments</v>
          </cell>
          <cell r="H1728" t="str">
            <v>Fully Matched</v>
          </cell>
          <cell r="I1728">
            <v>1049.28</v>
          </cell>
        </row>
        <row r="1729">
          <cell r="A1729" t="str">
            <v>S329097</v>
          </cell>
          <cell r="B1729" t="str">
            <v>Smith,Evan Taylor</v>
          </cell>
          <cell r="C1729">
            <v>44666.46033094907</v>
          </cell>
          <cell r="D1729" t="str">
            <v>Completed</v>
          </cell>
          <cell r="E1729" t="str">
            <v>156502340</v>
          </cell>
          <cell r="F1729" t="str">
            <v>Evan Smith</v>
          </cell>
          <cell r="G1729" t="str">
            <v>No Shipments</v>
          </cell>
          <cell r="H1729" t="str">
            <v>Fully Matched</v>
          </cell>
          <cell r="I1729">
            <v>268.49</v>
          </cell>
        </row>
        <row r="1730">
          <cell r="A1730" t="str">
            <v>S329096</v>
          </cell>
          <cell r="B1730" t="str">
            <v>Wannaku Rallage,Nisansala Sandamali Abey</v>
          </cell>
          <cell r="C1730">
            <v>44666.459238263888</v>
          </cell>
          <cell r="D1730" t="str">
            <v>Completed</v>
          </cell>
          <cell r="E1730" t="str">
            <v>156508248</v>
          </cell>
          <cell r="F1730" t="str">
            <v>Kelli Lewis</v>
          </cell>
          <cell r="G1730" t="str">
            <v>No Shipments</v>
          </cell>
          <cell r="H1730" t="str">
            <v>Fully Matched</v>
          </cell>
          <cell r="I1730">
            <v>1074.6300000000001</v>
          </cell>
        </row>
        <row r="1731">
          <cell r="A1731" t="str">
            <v>S329095</v>
          </cell>
          <cell r="B1731" t="str">
            <v>Rankin,Monica A</v>
          </cell>
          <cell r="C1731">
            <v>44666.458682557866</v>
          </cell>
          <cell r="D1731" t="str">
            <v>Completed</v>
          </cell>
          <cell r="E1731" t="str">
            <v>156512463</v>
          </cell>
          <cell r="F1731" t="str">
            <v>Lisa Lyles</v>
          </cell>
          <cell r="G1731" t="str">
            <v>No Shipments</v>
          </cell>
          <cell r="H1731" t="str">
            <v>Fully Matched</v>
          </cell>
          <cell r="I1731">
            <v>1814.53</v>
          </cell>
        </row>
        <row r="1732">
          <cell r="A1732" t="str">
            <v>S329094</v>
          </cell>
          <cell r="B1732" t="str">
            <v>Gonzales,Jesus</v>
          </cell>
          <cell r="C1732">
            <v>44666.458085775463</v>
          </cell>
          <cell r="D1732" t="str">
            <v>Completed</v>
          </cell>
          <cell r="E1732" t="str">
            <v>156513148</v>
          </cell>
          <cell r="F1732" t="str">
            <v>Jillianne Brandenburg</v>
          </cell>
          <cell r="G1732" t="str">
            <v>No Shipments</v>
          </cell>
          <cell r="H1732" t="str">
            <v>Fully Matched</v>
          </cell>
          <cell r="I1732">
            <v>424.99</v>
          </cell>
        </row>
        <row r="1733">
          <cell r="A1733" t="str">
            <v>S329093</v>
          </cell>
          <cell r="B1733" t="str">
            <v>Gurun,Umit Gurkan</v>
          </cell>
          <cell r="C1733">
            <v>44666.457143449072</v>
          </cell>
          <cell r="D1733" t="str">
            <v>Completed</v>
          </cell>
          <cell r="E1733" t="str">
            <v>156559089</v>
          </cell>
          <cell r="F1733" t="str">
            <v>Kathleen Milam</v>
          </cell>
          <cell r="G1733" t="str">
            <v>No Shipments</v>
          </cell>
          <cell r="H1733" t="str">
            <v>Fully Matched</v>
          </cell>
          <cell r="I1733">
            <v>562.62</v>
          </cell>
        </row>
        <row r="1734">
          <cell r="A1734" t="str">
            <v>S329092</v>
          </cell>
          <cell r="B1734" t="str">
            <v>DOOR CONTROL SERVICES</v>
          </cell>
          <cell r="C1734">
            <v>44666.455746041662</v>
          </cell>
          <cell r="D1734" t="str">
            <v>Completed</v>
          </cell>
          <cell r="E1734" t="str">
            <v>156364213</v>
          </cell>
          <cell r="F1734" t="str">
            <v>Andrew Aquatero</v>
          </cell>
          <cell r="G1734" t="str">
            <v>Sent To Supplier</v>
          </cell>
          <cell r="H1734" t="str">
            <v>No Matches</v>
          </cell>
          <cell r="I1734">
            <v>2294</v>
          </cell>
        </row>
        <row r="1735">
          <cell r="A1735" t="str">
            <v>S329091</v>
          </cell>
          <cell r="B1735" t="str">
            <v>Rivas,Monica</v>
          </cell>
          <cell r="C1735">
            <v>44666.455744525461</v>
          </cell>
          <cell r="D1735" t="str">
            <v>Completed</v>
          </cell>
          <cell r="E1735" t="str">
            <v>156567535</v>
          </cell>
          <cell r="F1735" t="str">
            <v>Kelli Lewis</v>
          </cell>
          <cell r="G1735" t="str">
            <v>No Shipments</v>
          </cell>
          <cell r="H1735" t="str">
            <v>Fully Matched</v>
          </cell>
          <cell r="I1735">
            <v>2075.64</v>
          </cell>
        </row>
        <row r="1736">
          <cell r="A1736" t="str">
            <v>S329090</v>
          </cell>
          <cell r="B1736" t="str">
            <v>EEC ENVIRO SERVICE CO LLC</v>
          </cell>
          <cell r="C1736">
            <v>44666.454863611107</v>
          </cell>
          <cell r="D1736" t="str">
            <v>Completed</v>
          </cell>
          <cell r="E1736" t="str">
            <v>156358068</v>
          </cell>
          <cell r="F1736" t="str">
            <v>Casey Lloyd</v>
          </cell>
          <cell r="G1736" t="str">
            <v>Sent To Supplier</v>
          </cell>
          <cell r="H1736" t="str">
            <v>Fully Matched</v>
          </cell>
          <cell r="I1736">
            <v>2331</v>
          </cell>
        </row>
        <row r="1737">
          <cell r="A1737" t="str">
            <v>S329089</v>
          </cell>
          <cell r="B1737" t="str">
            <v>Williams,Sunshine Anne</v>
          </cell>
          <cell r="C1737">
            <v>44666.454703090276</v>
          </cell>
          <cell r="D1737" t="str">
            <v>Completed</v>
          </cell>
          <cell r="E1737" t="str">
            <v>156580376</v>
          </cell>
          <cell r="F1737" t="str">
            <v>Lisa Lyles</v>
          </cell>
          <cell r="G1737" t="str">
            <v>No Shipments</v>
          </cell>
          <cell r="H1737" t="str">
            <v>Fully Matched</v>
          </cell>
          <cell r="I1737">
            <v>756.15</v>
          </cell>
        </row>
        <row r="1738">
          <cell r="A1738" t="str">
            <v>S329088</v>
          </cell>
          <cell r="B1738" t="str">
            <v>Frank,Colleen</v>
          </cell>
          <cell r="C1738">
            <v>44666.454387824073</v>
          </cell>
          <cell r="D1738" t="str">
            <v>Completed</v>
          </cell>
          <cell r="E1738" t="str">
            <v>156521882</v>
          </cell>
          <cell r="F1738" t="str">
            <v>Ashley Soria</v>
          </cell>
          <cell r="G1738" t="str">
            <v>No Shipments</v>
          </cell>
          <cell r="H1738" t="str">
            <v>Fully Matched</v>
          </cell>
          <cell r="I1738">
            <v>202.95</v>
          </cell>
        </row>
        <row r="1739">
          <cell r="A1739" t="str">
            <v>S329087</v>
          </cell>
          <cell r="B1739" t="str">
            <v>DOUBLE D FIRE</v>
          </cell>
          <cell r="C1739">
            <v>44666.450789525465</v>
          </cell>
          <cell r="D1739" t="str">
            <v>Completed</v>
          </cell>
          <cell r="E1739" t="str">
            <v>156293121</v>
          </cell>
          <cell r="F1739" t="str">
            <v>Casey Lloyd</v>
          </cell>
          <cell r="G1739" t="str">
            <v>Sent To Supplier</v>
          </cell>
          <cell r="H1739" t="str">
            <v>Fully Matched</v>
          </cell>
          <cell r="I1739">
            <v>1660</v>
          </cell>
        </row>
        <row r="1740">
          <cell r="A1740" t="str">
            <v>S329086</v>
          </cell>
          <cell r="B1740" t="str">
            <v>FasClampitt Paper</v>
          </cell>
          <cell r="C1740">
            <v>44666.449647094909</v>
          </cell>
          <cell r="D1740" t="str">
            <v>Completed</v>
          </cell>
          <cell r="E1740" t="str">
            <v>156373618</v>
          </cell>
          <cell r="F1740" t="str">
            <v>Patrice Holt</v>
          </cell>
          <cell r="G1740" t="str">
            <v>Sent To Supplier</v>
          </cell>
          <cell r="H1740" t="str">
            <v>No Matches</v>
          </cell>
          <cell r="I1740">
            <v>444.5</v>
          </cell>
        </row>
        <row r="1741">
          <cell r="A1741" t="str">
            <v>S329085</v>
          </cell>
          <cell r="B1741" t="str">
            <v>DFW WINDOW FILM</v>
          </cell>
          <cell r="C1741">
            <v>44666.449134212962</v>
          </cell>
          <cell r="D1741" t="str">
            <v>Completed</v>
          </cell>
          <cell r="E1741" t="str">
            <v>156398703</v>
          </cell>
          <cell r="F1741" t="str">
            <v>Andrew Aquatero</v>
          </cell>
          <cell r="G1741" t="str">
            <v>Sent To Supplier</v>
          </cell>
          <cell r="H1741" t="str">
            <v>No Matches</v>
          </cell>
          <cell r="I1741">
            <v>1000</v>
          </cell>
        </row>
        <row r="1742">
          <cell r="A1742" t="str">
            <v>S329084</v>
          </cell>
          <cell r="B1742" t="str">
            <v>FasClampitt Paper</v>
          </cell>
          <cell r="C1742">
            <v>44666.446845312501</v>
          </cell>
          <cell r="D1742" t="str">
            <v>Completed</v>
          </cell>
          <cell r="E1742" t="str">
            <v>156472631</v>
          </cell>
          <cell r="F1742" t="str">
            <v>Patrice Holt</v>
          </cell>
          <cell r="G1742" t="str">
            <v>Sent To Supplier</v>
          </cell>
          <cell r="H1742" t="str">
            <v>No Matches</v>
          </cell>
          <cell r="I1742">
            <v>330.5</v>
          </cell>
        </row>
        <row r="1743">
          <cell r="A1743" t="str">
            <v>S329083</v>
          </cell>
          <cell r="B1743" t="str">
            <v>LEE CONSTRUCTION &amp; MAINT CO</v>
          </cell>
          <cell r="C1743">
            <v>44666.445960578705</v>
          </cell>
          <cell r="D1743" t="str">
            <v>Completed</v>
          </cell>
          <cell r="E1743" t="str">
            <v>156475812</v>
          </cell>
          <cell r="F1743" t="str">
            <v>Christopher McAlpine</v>
          </cell>
          <cell r="G1743" t="str">
            <v>Sent To Supplier</v>
          </cell>
          <cell r="H1743" t="str">
            <v>No Matches</v>
          </cell>
          <cell r="I1743">
            <v>8330.6299999999992</v>
          </cell>
        </row>
        <row r="1744">
          <cell r="A1744" t="str">
            <v>S329082</v>
          </cell>
          <cell r="B1744" t="str">
            <v>GLOBAL EQUIPMENT COMPANY</v>
          </cell>
          <cell r="C1744">
            <v>44666.430876099534</v>
          </cell>
          <cell r="D1744" t="str">
            <v>Completed</v>
          </cell>
          <cell r="E1744" t="str">
            <v>156404218</v>
          </cell>
          <cell r="F1744" t="str">
            <v>Brandon Davidson</v>
          </cell>
          <cell r="G1744" t="str">
            <v>Sent To Supplier</v>
          </cell>
          <cell r="H1744" t="str">
            <v>Fully Matched</v>
          </cell>
          <cell r="I1744">
            <v>737.76</v>
          </cell>
        </row>
        <row r="1745">
          <cell r="A1745" t="str">
            <v>S329081</v>
          </cell>
          <cell r="B1745" t="str">
            <v>SHI GOVERNMENT SOLUTIONS INC</v>
          </cell>
          <cell r="C1745">
            <v>44666.430276284722</v>
          </cell>
          <cell r="D1745" t="str">
            <v>Completed</v>
          </cell>
          <cell r="E1745" t="str">
            <v>156493873</v>
          </cell>
          <cell r="F1745" t="str">
            <v>Pranjal Bhatt</v>
          </cell>
          <cell r="G1745" t="str">
            <v>Sent To Supplier</v>
          </cell>
          <cell r="H1745" t="str">
            <v>No Matches</v>
          </cell>
          <cell r="I1745">
            <v>8308.48</v>
          </cell>
        </row>
        <row r="1746">
          <cell r="A1746" t="str">
            <v>S329080</v>
          </cell>
          <cell r="B1746" t="str">
            <v>GLASFLOSS INDUSTRIES INC</v>
          </cell>
          <cell r="C1746">
            <v>44666.42956157407</v>
          </cell>
          <cell r="D1746" t="str">
            <v>Completed</v>
          </cell>
          <cell r="E1746" t="str">
            <v>156541348</v>
          </cell>
          <cell r="F1746" t="str">
            <v>Justin Johnston</v>
          </cell>
          <cell r="G1746" t="str">
            <v>Sent To Supplier</v>
          </cell>
          <cell r="H1746" t="str">
            <v>Fully Matched</v>
          </cell>
          <cell r="I1746">
            <v>1744.2</v>
          </cell>
        </row>
        <row r="1747">
          <cell r="A1747" t="str">
            <v>S329079</v>
          </cell>
          <cell r="B1747" t="str">
            <v>Bishop,Rod</v>
          </cell>
          <cell r="C1747">
            <v>44666.42636193287</v>
          </cell>
          <cell r="D1747" t="str">
            <v>Completed</v>
          </cell>
          <cell r="E1747" t="str">
            <v>156344420</v>
          </cell>
          <cell r="F1747" t="str">
            <v>Jillianne Brandenburg</v>
          </cell>
          <cell r="G1747" t="str">
            <v>No Shipments</v>
          </cell>
          <cell r="H1747" t="str">
            <v>Fully Matched</v>
          </cell>
          <cell r="I1747">
            <v>184.21</v>
          </cell>
        </row>
        <row r="1748">
          <cell r="A1748" t="str">
            <v>S329078</v>
          </cell>
          <cell r="B1748" t="str">
            <v>TYSTAR CORP</v>
          </cell>
          <cell r="C1748">
            <v>44666.425747349538</v>
          </cell>
          <cell r="D1748" t="str">
            <v>Completed</v>
          </cell>
          <cell r="E1748" t="str">
            <v>156419743</v>
          </cell>
          <cell r="F1748" t="str">
            <v>Bruce Albert</v>
          </cell>
          <cell r="G1748" t="str">
            <v>Sent To Supplier</v>
          </cell>
          <cell r="H1748" t="str">
            <v>Fully Matched</v>
          </cell>
          <cell r="I1748">
            <v>350</v>
          </cell>
        </row>
        <row r="1749">
          <cell r="A1749" t="str">
            <v>S329077</v>
          </cell>
          <cell r="B1749" t="str">
            <v>POSSIBLE MISSIONS INC/FISHER SCIENTIFIC</v>
          </cell>
          <cell r="C1749">
            <v>44666.424345740736</v>
          </cell>
          <cell r="D1749" t="str">
            <v>Completed</v>
          </cell>
          <cell r="E1749" t="str">
            <v>156662860</v>
          </cell>
          <cell r="F1749" t="str">
            <v>Kara Peak</v>
          </cell>
          <cell r="G1749" t="str">
            <v>Sent To Supplier</v>
          </cell>
          <cell r="H1749" t="str">
            <v>No Matches</v>
          </cell>
          <cell r="I1749">
            <v>212.65</v>
          </cell>
        </row>
        <row r="1750">
          <cell r="A1750" t="str">
            <v>S329076</v>
          </cell>
          <cell r="B1750" t="str">
            <v>SIEMENS INDUSTRY INC</v>
          </cell>
          <cell r="C1750">
            <v>44666.42078857639</v>
          </cell>
          <cell r="D1750" t="str">
            <v>Completed</v>
          </cell>
          <cell r="E1750" t="str">
            <v>156549056</v>
          </cell>
          <cell r="F1750" t="str">
            <v>Deborah Pearson</v>
          </cell>
          <cell r="G1750" t="str">
            <v>Sent To Supplier</v>
          </cell>
          <cell r="H1750" t="str">
            <v>No Matches</v>
          </cell>
          <cell r="I1750">
            <v>1329.18</v>
          </cell>
        </row>
        <row r="1751">
          <cell r="A1751" t="str">
            <v>S329075</v>
          </cell>
          <cell r="B1751" t="str">
            <v>SIGMA-ALDRICH INC</v>
          </cell>
          <cell r="C1751">
            <v>44666.420108425926</v>
          </cell>
          <cell r="D1751" t="str">
            <v>Completed</v>
          </cell>
          <cell r="E1751" t="str">
            <v>156673471</v>
          </cell>
          <cell r="F1751" t="str">
            <v>Nimit Shah</v>
          </cell>
          <cell r="G1751" t="str">
            <v>Sent To Supplier</v>
          </cell>
          <cell r="H1751" t="str">
            <v>Fully Matched</v>
          </cell>
          <cell r="I1751">
            <v>57.36</v>
          </cell>
        </row>
        <row r="1752">
          <cell r="A1752" t="str">
            <v>S329074</v>
          </cell>
          <cell r="B1752" t="str">
            <v>CUEVAS DISTRIBUTION INC</v>
          </cell>
          <cell r="C1752">
            <v>44666.412437974534</v>
          </cell>
          <cell r="D1752" t="str">
            <v>Completed</v>
          </cell>
          <cell r="E1752" t="str">
            <v>156687882</v>
          </cell>
          <cell r="F1752" t="str">
            <v>Syed Fahad Bin Haque</v>
          </cell>
          <cell r="G1752" t="str">
            <v>Sent To Supplier</v>
          </cell>
          <cell r="H1752" t="str">
            <v>No Matches</v>
          </cell>
          <cell r="I1752">
            <v>49.79</v>
          </cell>
        </row>
        <row r="1753">
          <cell r="A1753" t="str">
            <v>S329073</v>
          </cell>
          <cell r="B1753" t="str">
            <v>CARRIER CORPORATION</v>
          </cell>
          <cell r="C1753">
            <v>44666.408224675921</v>
          </cell>
          <cell r="D1753" t="str">
            <v>Completed</v>
          </cell>
          <cell r="E1753" t="str">
            <v>155948934</v>
          </cell>
          <cell r="F1753" t="str">
            <v>Emilia Flores Elizondo</v>
          </cell>
          <cell r="G1753" t="str">
            <v>Sent To Supplier</v>
          </cell>
          <cell r="H1753" t="str">
            <v>Fully Matched</v>
          </cell>
          <cell r="I1753">
            <v>4951.25</v>
          </cell>
        </row>
        <row r="1754">
          <cell r="A1754" t="str">
            <v>S329072</v>
          </cell>
          <cell r="B1754" t="str">
            <v>POSSIBLE MISSIONS INC/FISHER SCIENTIFIC</v>
          </cell>
          <cell r="C1754">
            <v>44666.392661817124</v>
          </cell>
          <cell r="D1754" t="str">
            <v>Completed</v>
          </cell>
          <cell r="E1754" t="str">
            <v>155873595</v>
          </cell>
          <cell r="F1754" t="str">
            <v>Debra Pylate</v>
          </cell>
          <cell r="G1754" t="str">
            <v>Sent To Supplier</v>
          </cell>
          <cell r="H1754" t="str">
            <v>Fully Matched</v>
          </cell>
          <cell r="I1754">
            <v>335</v>
          </cell>
        </row>
        <row r="1755">
          <cell r="A1755" t="str">
            <v>S329071</v>
          </cell>
          <cell r="B1755" t="str">
            <v>POSSIBLE MISSIONS INC/FISHER SCIENTIFIC</v>
          </cell>
          <cell r="C1755">
            <v>44666.392280034721</v>
          </cell>
          <cell r="D1755" t="str">
            <v>Completed</v>
          </cell>
          <cell r="E1755" t="str">
            <v>156676101</v>
          </cell>
          <cell r="F1755" t="str">
            <v>Debra Pylate</v>
          </cell>
          <cell r="G1755" t="str">
            <v>Sent To Supplier</v>
          </cell>
          <cell r="H1755" t="str">
            <v>Fully Matched</v>
          </cell>
          <cell r="I1755">
            <v>359</v>
          </cell>
        </row>
        <row r="1756">
          <cell r="A1756" t="str">
            <v>S329070</v>
          </cell>
          <cell r="B1756" t="str">
            <v>AMAZON CAPITAL SERVICES</v>
          </cell>
          <cell r="C1756">
            <v>44666.39124704861</v>
          </cell>
          <cell r="D1756" t="str">
            <v>Completed</v>
          </cell>
          <cell r="E1756" t="str">
            <v>156683687</v>
          </cell>
          <cell r="F1756" t="str">
            <v>Amanda Robles</v>
          </cell>
          <cell r="G1756" t="str">
            <v>Sent To Supplier</v>
          </cell>
          <cell r="H1756" t="str">
            <v>Fully Matched</v>
          </cell>
          <cell r="I1756">
            <v>41.65</v>
          </cell>
        </row>
        <row r="1757">
          <cell r="A1757" t="str">
            <v>S329069</v>
          </cell>
          <cell r="B1757" t="str">
            <v>AMAZON CAPITAL SERVICES</v>
          </cell>
          <cell r="C1757">
            <v>44666.390187534722</v>
          </cell>
          <cell r="D1757" t="str">
            <v>Completed</v>
          </cell>
          <cell r="E1757" t="str">
            <v>156684630</v>
          </cell>
          <cell r="F1757" t="str">
            <v>Amanda Robles</v>
          </cell>
          <cell r="G1757" t="str">
            <v>Sent To Supplier</v>
          </cell>
          <cell r="H1757" t="str">
            <v>Fully Matched</v>
          </cell>
          <cell r="I1757">
            <v>28.64</v>
          </cell>
        </row>
        <row r="1758">
          <cell r="A1758" t="str">
            <v>S329068</v>
          </cell>
          <cell r="B1758" t="str">
            <v>JANEL GROUP INC</v>
          </cell>
          <cell r="C1758">
            <v>44666.361539826386</v>
          </cell>
          <cell r="D1758" t="str">
            <v>Completed</v>
          </cell>
          <cell r="E1758" t="str">
            <v>156516557</v>
          </cell>
          <cell r="F1758" t="str">
            <v>Sherry Mehring</v>
          </cell>
          <cell r="G1758" t="str">
            <v>Sent To Supplier</v>
          </cell>
          <cell r="H1758" t="str">
            <v>Fully Matched</v>
          </cell>
          <cell r="I1758">
            <v>588.63</v>
          </cell>
        </row>
        <row r="1759">
          <cell r="A1759" t="str">
            <v>S329067</v>
          </cell>
          <cell r="B1759" t="str">
            <v>KRISTOPHER GUYE</v>
          </cell>
          <cell r="C1759">
            <v>44666.359811192131</v>
          </cell>
          <cell r="D1759" t="str">
            <v>Completed</v>
          </cell>
          <cell r="E1759" t="str">
            <v>156279858</v>
          </cell>
          <cell r="F1759" t="str">
            <v>Lindsay Gunn</v>
          </cell>
          <cell r="G1759" t="str">
            <v>Sent To Supplier</v>
          </cell>
          <cell r="H1759" t="str">
            <v>Fully Matched</v>
          </cell>
          <cell r="I1759">
            <v>600</v>
          </cell>
        </row>
        <row r="1760">
          <cell r="A1760" t="str">
            <v>S329066</v>
          </cell>
          <cell r="B1760" t="str">
            <v>TODAYS BUSINESS SOLUTIONS/OFFICE DEPOT</v>
          </cell>
          <cell r="C1760">
            <v>44666.355656319443</v>
          </cell>
          <cell r="D1760" t="str">
            <v>Completed</v>
          </cell>
          <cell r="E1760" t="str">
            <v>156672021</v>
          </cell>
          <cell r="F1760" t="str">
            <v>Anirban Paul</v>
          </cell>
          <cell r="G1760" t="str">
            <v>Sent To Supplier</v>
          </cell>
          <cell r="H1760" t="str">
            <v>Fully Matched</v>
          </cell>
          <cell r="I1760">
            <v>480</v>
          </cell>
        </row>
        <row r="1761">
          <cell r="A1761" t="str">
            <v>S329065</v>
          </cell>
          <cell r="B1761" t="str">
            <v>DALLAS THIN FILMS INC</v>
          </cell>
          <cell r="C1761">
            <v>44666.351177824072</v>
          </cell>
          <cell r="D1761" t="str">
            <v>Completed</v>
          </cell>
          <cell r="E1761" t="str">
            <v>156179088</v>
          </cell>
          <cell r="F1761" t="str">
            <v>Zane Borg</v>
          </cell>
          <cell r="G1761" t="str">
            <v>Sent To Supplier</v>
          </cell>
          <cell r="H1761" t="str">
            <v>Fully Matched</v>
          </cell>
          <cell r="I1761">
            <v>1410</v>
          </cell>
        </row>
        <row r="1762">
          <cell r="A1762" t="str">
            <v>S329064</v>
          </cell>
          <cell r="B1762" t="str">
            <v>BUSINESSBECAUSE LTD</v>
          </cell>
          <cell r="C1762">
            <v>44666.335281273146</v>
          </cell>
          <cell r="D1762" t="str">
            <v>Completed</v>
          </cell>
          <cell r="E1762" t="str">
            <v>153488593</v>
          </cell>
          <cell r="F1762" t="str">
            <v>Ashley Prince</v>
          </cell>
          <cell r="G1762" t="str">
            <v>Sent To Supplier</v>
          </cell>
          <cell r="H1762" t="str">
            <v>No Matches</v>
          </cell>
          <cell r="I1762">
            <v>9542</v>
          </cell>
        </row>
        <row r="1763">
          <cell r="A1763" t="str">
            <v>S329063</v>
          </cell>
          <cell r="B1763" t="str">
            <v>KRISTIN USREY</v>
          </cell>
          <cell r="C1763">
            <v>44666.335280983796</v>
          </cell>
          <cell r="D1763" t="str">
            <v>Completed</v>
          </cell>
          <cell r="E1763" t="str">
            <v>155302856</v>
          </cell>
          <cell r="F1763" t="str">
            <v>Melissa Wyder</v>
          </cell>
          <cell r="G1763" t="str">
            <v>Sent To Supplier</v>
          </cell>
          <cell r="H1763" t="str">
            <v>Fully Matched</v>
          </cell>
          <cell r="I1763">
            <v>100</v>
          </cell>
        </row>
        <row r="1764">
          <cell r="A1764" t="str">
            <v>S329062</v>
          </cell>
          <cell r="B1764" t="str">
            <v>NOVABIOASSAYS LLC</v>
          </cell>
          <cell r="C1764">
            <v>44666.332997627316</v>
          </cell>
          <cell r="D1764" t="str">
            <v>Completed</v>
          </cell>
          <cell r="E1764" t="str">
            <v>156375494</v>
          </cell>
          <cell r="F1764" t="str">
            <v>Sheena D'Arcy</v>
          </cell>
          <cell r="G1764" t="str">
            <v>Sent To Supplier</v>
          </cell>
          <cell r="H1764" t="str">
            <v>Fully Matched</v>
          </cell>
          <cell r="I1764">
            <v>2200</v>
          </cell>
        </row>
        <row r="1765">
          <cell r="A1765" t="str">
            <v>S329061</v>
          </cell>
          <cell r="B1765" t="str">
            <v>G L SEAMAN &amp; CO</v>
          </cell>
          <cell r="C1765">
            <v>44666.32385969907</v>
          </cell>
          <cell r="D1765" t="str">
            <v>Completed</v>
          </cell>
          <cell r="E1765" t="str">
            <v>155950538</v>
          </cell>
          <cell r="F1765" t="str">
            <v>Monica Jones</v>
          </cell>
          <cell r="G1765" t="str">
            <v>Sent To Supplier</v>
          </cell>
          <cell r="H1765" t="str">
            <v>No Matches</v>
          </cell>
          <cell r="I1765">
            <v>138353.23000000001</v>
          </cell>
        </row>
        <row r="1766">
          <cell r="A1766" t="str">
            <v>S329060</v>
          </cell>
          <cell r="B1766" t="str">
            <v>B&amp;H PHOTO VIDEO INC</v>
          </cell>
          <cell r="C1766">
            <v>44666.322160162032</v>
          </cell>
          <cell r="D1766" t="str">
            <v>Completed</v>
          </cell>
          <cell r="E1766" t="str">
            <v>156447972</v>
          </cell>
          <cell r="F1766" t="str">
            <v>Ali Salman</v>
          </cell>
          <cell r="G1766" t="str">
            <v>Sent To Supplier</v>
          </cell>
          <cell r="H1766" t="str">
            <v>Partially Matched</v>
          </cell>
          <cell r="I1766">
            <v>1418.3</v>
          </cell>
        </row>
        <row r="1767">
          <cell r="A1767" t="str">
            <v>S329059</v>
          </cell>
          <cell r="B1767" t="str">
            <v>Soppannavar,Gauri Channabasappa</v>
          </cell>
          <cell r="C1767">
            <v>44666.320233784718</v>
          </cell>
          <cell r="D1767" t="str">
            <v>Completed</v>
          </cell>
          <cell r="E1767" t="str">
            <v>156694877</v>
          </cell>
          <cell r="F1767" t="str">
            <v>Nancy Bouton</v>
          </cell>
          <cell r="G1767" t="str">
            <v>No Shipments</v>
          </cell>
          <cell r="H1767" t="str">
            <v>Fully Matched</v>
          </cell>
          <cell r="I1767">
            <v>155.87</v>
          </cell>
        </row>
        <row r="1768">
          <cell r="A1768" t="str">
            <v>S329058</v>
          </cell>
          <cell r="B1768" t="str">
            <v>SUMMUS/STAPLES</v>
          </cell>
          <cell r="C1768">
            <v>44666.318556631944</v>
          </cell>
          <cell r="D1768" t="str">
            <v>Completed</v>
          </cell>
          <cell r="E1768" t="str">
            <v>156405731</v>
          </cell>
          <cell r="F1768" t="str">
            <v>Benjamin Hong</v>
          </cell>
          <cell r="G1768" t="str">
            <v>Sent To Supplier</v>
          </cell>
          <cell r="H1768" t="str">
            <v>Fully Matched</v>
          </cell>
          <cell r="I1768">
            <v>53.88</v>
          </cell>
        </row>
        <row r="1769">
          <cell r="A1769" t="str">
            <v>S329057</v>
          </cell>
          <cell r="B1769" t="str">
            <v>Arteaga,Alexandra</v>
          </cell>
          <cell r="C1769">
            <v>44666.315591180552</v>
          </cell>
          <cell r="D1769" t="str">
            <v>Completed</v>
          </cell>
          <cell r="E1769" t="str">
            <v>156686011</v>
          </cell>
          <cell r="F1769" t="str">
            <v>Renee Green</v>
          </cell>
          <cell r="G1769" t="str">
            <v>No Shipments</v>
          </cell>
          <cell r="H1769" t="str">
            <v>Fully Matched</v>
          </cell>
          <cell r="I1769">
            <v>697.1</v>
          </cell>
        </row>
        <row r="1770">
          <cell r="A1770" t="str">
            <v>S329056</v>
          </cell>
          <cell r="B1770" t="str">
            <v>Zuppichini,Mark</v>
          </cell>
          <cell r="C1770">
            <v>44666.315373576384</v>
          </cell>
          <cell r="D1770" t="str">
            <v>Completed</v>
          </cell>
          <cell r="E1770" t="str">
            <v>156686481</v>
          </cell>
          <cell r="F1770" t="str">
            <v>Renee Green</v>
          </cell>
          <cell r="G1770" t="str">
            <v>No Shipments</v>
          </cell>
          <cell r="H1770" t="str">
            <v>Fully Matched</v>
          </cell>
          <cell r="I1770">
            <v>70.400000000000006</v>
          </cell>
        </row>
        <row r="1771">
          <cell r="A1771" t="str">
            <v>S329055</v>
          </cell>
          <cell r="B1771" t="str">
            <v>SYNAPTIC SYSTEMS GMBH</v>
          </cell>
          <cell r="C1771">
            <v>44666.304020115742</v>
          </cell>
          <cell r="D1771" t="str">
            <v>Completed</v>
          </cell>
          <cell r="E1771" t="str">
            <v>156599289</v>
          </cell>
          <cell r="F1771" t="str">
            <v>Artem Gridnev</v>
          </cell>
          <cell r="G1771" t="str">
            <v>Sent To Supplier</v>
          </cell>
          <cell r="H1771" t="str">
            <v>Fully Matched</v>
          </cell>
          <cell r="I1771">
            <v>325</v>
          </cell>
        </row>
        <row r="1772">
          <cell r="A1772" t="str">
            <v>S329054</v>
          </cell>
          <cell r="B1772" t="str">
            <v>MATPHIL TECHNOLOGIES INC</v>
          </cell>
          <cell r="C1772">
            <v>44666.291135995365</v>
          </cell>
          <cell r="D1772" t="str">
            <v>Completed</v>
          </cell>
          <cell r="E1772" t="str">
            <v>156521231</v>
          </cell>
          <cell r="F1772" t="str">
            <v>Jacob Hogins</v>
          </cell>
          <cell r="G1772" t="str">
            <v>Sent To Supplier</v>
          </cell>
          <cell r="H1772" t="str">
            <v>Partially Matched</v>
          </cell>
          <cell r="I1772">
            <v>1158.1199999999999</v>
          </cell>
        </row>
        <row r="1773">
          <cell r="A1773" t="str">
            <v>S329053</v>
          </cell>
          <cell r="B1773" t="str">
            <v>CELL SIGNALING TECHNOLOGY INC</v>
          </cell>
          <cell r="C1773">
            <v>44666.286586898146</v>
          </cell>
          <cell r="D1773" t="str">
            <v>Completed</v>
          </cell>
          <cell r="E1773" t="str">
            <v>156408021</v>
          </cell>
          <cell r="F1773" t="str">
            <v>Lyndsey Langley</v>
          </cell>
          <cell r="G1773" t="str">
            <v>Sent To Supplier</v>
          </cell>
          <cell r="H1773" t="str">
            <v>No Matches</v>
          </cell>
          <cell r="I1773">
            <v>241.08</v>
          </cell>
        </row>
        <row r="1774">
          <cell r="A1774" t="str">
            <v>S329052</v>
          </cell>
          <cell r="B1774" t="str">
            <v>INVIVOGEN</v>
          </cell>
          <cell r="C1774">
            <v>44666.285221412036</v>
          </cell>
          <cell r="D1774" t="str">
            <v>Completed</v>
          </cell>
          <cell r="E1774" t="str">
            <v>156551748</v>
          </cell>
          <cell r="F1774" t="str">
            <v>Jacob Hogins</v>
          </cell>
          <cell r="G1774" t="str">
            <v>Sent To Supplier</v>
          </cell>
          <cell r="H1774" t="str">
            <v>Fully Matched</v>
          </cell>
          <cell r="I1774">
            <v>383</v>
          </cell>
        </row>
        <row r="1775">
          <cell r="A1775" t="str">
            <v>S329051</v>
          </cell>
          <cell r="B1775" t="str">
            <v>KIMBALL PHYSICS INC</v>
          </cell>
          <cell r="C1775">
            <v>44666.283144803238</v>
          </cell>
          <cell r="D1775" t="str">
            <v>Completed</v>
          </cell>
          <cell r="E1775" t="str">
            <v>156662740</v>
          </cell>
          <cell r="F1775" t="str">
            <v>Jean-Francois Veyan</v>
          </cell>
          <cell r="G1775" t="str">
            <v>Sent To Supplier</v>
          </cell>
          <cell r="H1775" t="str">
            <v>No Matches</v>
          </cell>
          <cell r="I1775">
            <v>304.25</v>
          </cell>
        </row>
        <row r="1776">
          <cell r="A1776" t="str">
            <v>S329050</v>
          </cell>
          <cell r="B1776" t="str">
            <v>ABCLONAL TECHNOLOGIES</v>
          </cell>
          <cell r="C1776">
            <v>44666.281405706017</v>
          </cell>
          <cell r="D1776" t="str">
            <v>Completed</v>
          </cell>
          <cell r="E1776" t="str">
            <v>156402252</v>
          </cell>
          <cell r="F1776" t="str">
            <v>Debra Pylate</v>
          </cell>
          <cell r="G1776" t="str">
            <v>Sent To Supplier</v>
          </cell>
          <cell r="H1776" t="str">
            <v>Fully Matched</v>
          </cell>
          <cell r="I1776">
            <v>301.39999999999998</v>
          </cell>
        </row>
        <row r="1777">
          <cell r="A1777" t="str">
            <v>S329049</v>
          </cell>
          <cell r="B1777" t="str">
            <v>MGH CCIB MASSACHUSETTS GENERAL HOSPITAL</v>
          </cell>
          <cell r="C1777">
            <v>44666.280025243053</v>
          </cell>
          <cell r="D1777" t="str">
            <v>Completed</v>
          </cell>
          <cell r="E1777" t="str">
            <v>156508953</v>
          </cell>
          <cell r="F1777" t="str">
            <v>Iti Mehta</v>
          </cell>
          <cell r="G1777" t="str">
            <v>Sent To Supplier</v>
          </cell>
          <cell r="H1777" t="str">
            <v>Fully Matched</v>
          </cell>
          <cell r="I1777">
            <v>300.3</v>
          </cell>
        </row>
        <row r="1778">
          <cell r="A1778" t="str">
            <v>S329048</v>
          </cell>
          <cell r="B1778" t="str">
            <v>SUMMUS/STAPLES</v>
          </cell>
          <cell r="C1778">
            <v>44666.278262152773</v>
          </cell>
          <cell r="D1778" t="str">
            <v>Completed</v>
          </cell>
          <cell r="E1778" t="str">
            <v>156602951</v>
          </cell>
          <cell r="F1778" t="str">
            <v>Lyndsey Langley</v>
          </cell>
          <cell r="G1778" t="str">
            <v>Sent To Supplier</v>
          </cell>
          <cell r="H1778" t="str">
            <v>Fully Matched</v>
          </cell>
          <cell r="I1778">
            <v>24.37</v>
          </cell>
        </row>
        <row r="1779">
          <cell r="A1779" t="str">
            <v>S329047</v>
          </cell>
          <cell r="B1779" t="str">
            <v>TODAYS BUSINESS SOLUTIONS/OFFICE DEPOT</v>
          </cell>
          <cell r="C1779">
            <v>44666.277913414349</v>
          </cell>
          <cell r="D1779" t="str">
            <v>Completed</v>
          </cell>
          <cell r="E1779" t="str">
            <v>156339110</v>
          </cell>
          <cell r="F1779" t="str">
            <v>Amanda Arute</v>
          </cell>
          <cell r="G1779" t="str">
            <v>Sent To Supplier</v>
          </cell>
          <cell r="H1779" t="str">
            <v>No Matches</v>
          </cell>
          <cell r="I1779">
            <v>52.27</v>
          </cell>
        </row>
        <row r="1780">
          <cell r="A1780" t="str">
            <v>S329046</v>
          </cell>
          <cell r="B1780" t="str">
            <v>POSSIBLE MISSIONS INC/FISHER SCIENTIFIC</v>
          </cell>
          <cell r="C1780">
            <v>44666.277226388884</v>
          </cell>
          <cell r="D1780" t="str">
            <v>Completed</v>
          </cell>
          <cell r="E1780" t="str">
            <v>156546958</v>
          </cell>
          <cell r="F1780" t="str">
            <v>Jacob Hogins</v>
          </cell>
          <cell r="G1780" t="str">
            <v>Sent To Supplier</v>
          </cell>
          <cell r="H1780" t="str">
            <v>Fully Matched</v>
          </cell>
          <cell r="I1780">
            <v>47.44</v>
          </cell>
        </row>
        <row r="1781">
          <cell r="A1781" t="str">
            <v>S329045</v>
          </cell>
          <cell r="B1781" t="str">
            <v>TODAYS BUSINESS SOLUTIONS/OFFICE DEPOT</v>
          </cell>
          <cell r="C1781">
            <v>44666.275302048613</v>
          </cell>
          <cell r="D1781" t="str">
            <v>Completed</v>
          </cell>
          <cell r="E1781" t="str">
            <v>156520248</v>
          </cell>
          <cell r="F1781" t="str">
            <v>Emma Lambert</v>
          </cell>
          <cell r="G1781" t="str">
            <v>Sent To Supplier</v>
          </cell>
          <cell r="H1781" t="str">
            <v>Fully Matched</v>
          </cell>
          <cell r="I1781">
            <v>193.96</v>
          </cell>
        </row>
        <row r="1782">
          <cell r="A1782" t="str">
            <v>S329044</v>
          </cell>
          <cell r="B1782" t="str">
            <v>EVCO PARTNERS LP</v>
          </cell>
          <cell r="C1782">
            <v>44666.275301921298</v>
          </cell>
          <cell r="D1782" t="str">
            <v>Completed</v>
          </cell>
          <cell r="E1782" t="str">
            <v>156694069</v>
          </cell>
          <cell r="F1782" t="str">
            <v>Jean-Francois Veyan</v>
          </cell>
          <cell r="G1782" t="str">
            <v>Sent To Supplier</v>
          </cell>
          <cell r="H1782" t="str">
            <v>Fully Matched</v>
          </cell>
          <cell r="I1782">
            <v>123.22</v>
          </cell>
        </row>
        <row r="1783">
          <cell r="A1783" t="str">
            <v>S329043</v>
          </cell>
          <cell r="B1783" t="str">
            <v>Cloud Ingenuity LLC</v>
          </cell>
          <cell r="C1783">
            <v>44666.275301921298</v>
          </cell>
          <cell r="D1783" t="str">
            <v>Completed</v>
          </cell>
          <cell r="E1783" t="str">
            <v>156390102</v>
          </cell>
          <cell r="F1783" t="str">
            <v>Emma Lambert</v>
          </cell>
          <cell r="G1783" t="str">
            <v>Sent To Supplier</v>
          </cell>
          <cell r="H1783" t="str">
            <v>No Matches</v>
          </cell>
          <cell r="I1783">
            <v>111.85</v>
          </cell>
        </row>
        <row r="1784">
          <cell r="A1784" t="str">
            <v>S329042</v>
          </cell>
          <cell r="B1784" t="str">
            <v>POLYSCIENCES INC</v>
          </cell>
          <cell r="C1784">
            <v>44666.274504803238</v>
          </cell>
          <cell r="D1784" t="str">
            <v>Completed</v>
          </cell>
          <cell r="E1784" t="str">
            <v>156521414</v>
          </cell>
          <cell r="F1784" t="str">
            <v>Arvin Honari</v>
          </cell>
          <cell r="G1784" t="str">
            <v>Sent To Supplier</v>
          </cell>
          <cell r="H1784" t="str">
            <v>Fully Matched</v>
          </cell>
          <cell r="I1784">
            <v>182</v>
          </cell>
        </row>
        <row r="1785">
          <cell r="A1785" t="str">
            <v>S329041</v>
          </cell>
          <cell r="B1785" t="str">
            <v>SUMMUS/STAPLES</v>
          </cell>
          <cell r="C1785">
            <v>44666.274442974536</v>
          </cell>
          <cell r="D1785" t="str">
            <v>Completed</v>
          </cell>
          <cell r="E1785" t="str">
            <v>156634272</v>
          </cell>
          <cell r="F1785" t="str">
            <v>Emma Lambert</v>
          </cell>
          <cell r="G1785" t="str">
            <v>Sent To Supplier</v>
          </cell>
          <cell r="H1785" t="str">
            <v>Fully Matched</v>
          </cell>
          <cell r="I1785">
            <v>46.38</v>
          </cell>
        </row>
        <row r="1786">
          <cell r="A1786" t="str">
            <v>S329040</v>
          </cell>
          <cell r="B1786" t="str">
            <v>CEDARLANE</v>
          </cell>
          <cell r="C1786">
            <v>44666.273057199069</v>
          </cell>
          <cell r="D1786" t="str">
            <v>Completed</v>
          </cell>
          <cell r="E1786" t="str">
            <v>155909860</v>
          </cell>
          <cell r="F1786" t="str">
            <v>Debra Pylate</v>
          </cell>
          <cell r="G1786" t="str">
            <v>Sent To Supplier</v>
          </cell>
          <cell r="H1786" t="str">
            <v>No Matches</v>
          </cell>
          <cell r="I1786">
            <v>218</v>
          </cell>
        </row>
        <row r="1787">
          <cell r="A1787" t="str">
            <v>S329039</v>
          </cell>
          <cell r="B1787" t="str">
            <v>JACKSON LABORATORY</v>
          </cell>
          <cell r="C1787">
            <v>44666.269283425921</v>
          </cell>
          <cell r="D1787" t="str">
            <v>Completed</v>
          </cell>
          <cell r="E1787" t="str">
            <v>156504583</v>
          </cell>
          <cell r="F1787" t="str">
            <v>Qi Cai</v>
          </cell>
          <cell r="G1787" t="str">
            <v>Sent To Supplier</v>
          </cell>
          <cell r="H1787" t="str">
            <v>Partially Matched</v>
          </cell>
          <cell r="I1787">
            <v>995.46</v>
          </cell>
        </row>
        <row r="1788">
          <cell r="A1788" t="str">
            <v>S329038</v>
          </cell>
          <cell r="B1788" t="str">
            <v>TACONIC BIOSCIENCES INC</v>
          </cell>
          <cell r="C1788">
            <v>44666.267483217591</v>
          </cell>
          <cell r="D1788" t="str">
            <v>Completed</v>
          </cell>
          <cell r="E1788" t="str">
            <v>156666190</v>
          </cell>
          <cell r="F1788" t="str">
            <v>Debbie Riedner</v>
          </cell>
          <cell r="G1788" t="str">
            <v>Sent To Supplier</v>
          </cell>
          <cell r="H1788" t="str">
            <v>Fully Matched</v>
          </cell>
          <cell r="I1788">
            <v>223</v>
          </cell>
        </row>
        <row r="1789">
          <cell r="A1789" t="str">
            <v>S329037</v>
          </cell>
          <cell r="B1789" t="str">
            <v>SIEMENS INDUSTRY INC</v>
          </cell>
          <cell r="C1789">
            <v>44666.263395891205</v>
          </cell>
          <cell r="D1789" t="str">
            <v>Completed</v>
          </cell>
          <cell r="E1789" t="str">
            <v>156335421</v>
          </cell>
          <cell r="F1789" t="str">
            <v>Deborah Pearson</v>
          </cell>
          <cell r="G1789" t="str">
            <v>Sent To Supplier</v>
          </cell>
          <cell r="H1789" t="str">
            <v>No Matches</v>
          </cell>
          <cell r="I1789">
            <v>1083.5999999999999</v>
          </cell>
        </row>
        <row r="1790">
          <cell r="A1790" t="str">
            <v>S329036</v>
          </cell>
          <cell r="B1790" t="str">
            <v>B&amp;H PHOTO VIDEO INC</v>
          </cell>
          <cell r="C1790">
            <v>44666.257778946754</v>
          </cell>
          <cell r="D1790" t="str">
            <v>Completed</v>
          </cell>
          <cell r="E1790" t="str">
            <v>156514991</v>
          </cell>
          <cell r="F1790" t="str">
            <v>Sharada Pillai</v>
          </cell>
          <cell r="G1790" t="str">
            <v>Sent To Supplier</v>
          </cell>
          <cell r="H1790" t="str">
            <v>Fully Matched</v>
          </cell>
          <cell r="I1790">
            <v>64.61</v>
          </cell>
        </row>
        <row r="1791">
          <cell r="A1791" t="str">
            <v>S329035</v>
          </cell>
          <cell r="B1791" t="str">
            <v>TODAYS BUSINESS SOLUTIONS/OFFICE DEPOT</v>
          </cell>
          <cell r="C1791">
            <v>44666.257125648146</v>
          </cell>
          <cell r="D1791" t="str">
            <v>Completed</v>
          </cell>
          <cell r="E1791" t="str">
            <v>156639915</v>
          </cell>
          <cell r="F1791" t="str">
            <v>Oddrun Mahaffey</v>
          </cell>
          <cell r="G1791" t="str">
            <v>Sent To Supplier</v>
          </cell>
          <cell r="H1791" t="str">
            <v>Fully Matched</v>
          </cell>
          <cell r="I1791">
            <v>10.99</v>
          </cell>
        </row>
        <row r="1792">
          <cell r="A1792" t="str">
            <v>S329034</v>
          </cell>
          <cell r="B1792" t="str">
            <v>B&amp;H PHOTO VIDEO INC</v>
          </cell>
          <cell r="C1792">
            <v>44666.256533101849</v>
          </cell>
          <cell r="D1792" t="str">
            <v>Completed</v>
          </cell>
          <cell r="E1792" t="str">
            <v>156640955</v>
          </cell>
          <cell r="F1792" t="str">
            <v>Oddrun Mahaffey</v>
          </cell>
          <cell r="G1792" t="str">
            <v>Sent To Supplier</v>
          </cell>
          <cell r="H1792" t="str">
            <v>Fully Matched</v>
          </cell>
          <cell r="I1792">
            <v>29.46</v>
          </cell>
        </row>
        <row r="1793">
          <cell r="A1793" t="str">
            <v>S329033</v>
          </cell>
          <cell r="B1793" t="str">
            <v>CHAMBERLIN DALLAS LLC</v>
          </cell>
          <cell r="C1793">
            <v>44666.251660312497</v>
          </cell>
          <cell r="D1793" t="str">
            <v>Completed</v>
          </cell>
          <cell r="E1793" t="str">
            <v>156357343</v>
          </cell>
          <cell r="F1793" t="str">
            <v>Andrew Aquatero</v>
          </cell>
          <cell r="G1793" t="str">
            <v>Sent To Supplier</v>
          </cell>
          <cell r="H1793" t="str">
            <v>No Matches</v>
          </cell>
          <cell r="I1793">
            <v>7894</v>
          </cell>
        </row>
        <row r="1794">
          <cell r="A1794" t="str">
            <v>S329032</v>
          </cell>
          <cell r="B1794" t="str">
            <v>NEW ENGLAND BIOLABS</v>
          </cell>
          <cell r="C1794">
            <v>44666.243689282404</v>
          </cell>
          <cell r="D1794" t="str">
            <v>Completed</v>
          </cell>
          <cell r="E1794" t="str">
            <v>156629563</v>
          </cell>
          <cell r="F1794" t="str">
            <v>Namrata Sawant</v>
          </cell>
          <cell r="G1794" t="str">
            <v>Sent To Supplier</v>
          </cell>
          <cell r="H1794" t="str">
            <v>Fully Matched</v>
          </cell>
          <cell r="I1794">
            <v>67.5</v>
          </cell>
        </row>
        <row r="1795">
          <cell r="A1795" t="str">
            <v>S329031</v>
          </cell>
          <cell r="B1795" t="str">
            <v>BERGER ENGINEERING CO</v>
          </cell>
          <cell r="C1795">
            <v>44666.242619699071</v>
          </cell>
          <cell r="D1795" t="str">
            <v>Completed</v>
          </cell>
          <cell r="E1795" t="str">
            <v>156217569</v>
          </cell>
          <cell r="F1795" t="str">
            <v>Casey Lloyd</v>
          </cell>
          <cell r="G1795" t="str">
            <v>Sent To Supplier</v>
          </cell>
          <cell r="H1795" t="str">
            <v>No Matches</v>
          </cell>
          <cell r="I1795">
            <v>2500</v>
          </cell>
        </row>
        <row r="1796">
          <cell r="A1796" t="str">
            <v>S329030</v>
          </cell>
          <cell r="B1796" t="str">
            <v>SUMMUS/STAPLES</v>
          </cell>
          <cell r="C1796">
            <v>44665.786501400464</v>
          </cell>
          <cell r="D1796" t="str">
            <v>Completed</v>
          </cell>
          <cell r="E1796" t="str">
            <v>156665979</v>
          </cell>
          <cell r="F1796" t="str">
            <v>Sara Walker</v>
          </cell>
          <cell r="G1796" t="str">
            <v>Sent To Supplier</v>
          </cell>
          <cell r="H1796" t="str">
            <v>Fully Matched</v>
          </cell>
          <cell r="I1796">
            <v>393.64</v>
          </cell>
        </row>
        <row r="1797">
          <cell r="A1797" t="str">
            <v>S329029</v>
          </cell>
          <cell r="B1797" t="str">
            <v>AMAZON CAPITAL SERVICES</v>
          </cell>
          <cell r="C1797">
            <v>44665.730754062497</v>
          </cell>
          <cell r="D1797" t="str">
            <v>Completed</v>
          </cell>
          <cell r="E1797" t="str">
            <v>156692171</v>
          </cell>
          <cell r="F1797" t="str">
            <v>Pale Almissouri</v>
          </cell>
          <cell r="G1797" t="str">
            <v>Sent To Supplier</v>
          </cell>
          <cell r="H1797" t="str">
            <v>Fully Matched</v>
          </cell>
          <cell r="I1797">
            <v>293.95</v>
          </cell>
        </row>
        <row r="1798">
          <cell r="A1798" t="str">
            <v>S329028</v>
          </cell>
          <cell r="B1798" t="str">
            <v>AMAZON CAPITAL SERVICES</v>
          </cell>
          <cell r="C1798">
            <v>44665.718704502317</v>
          </cell>
          <cell r="D1798" t="str">
            <v>Completed</v>
          </cell>
          <cell r="E1798" t="str">
            <v>156492695</v>
          </cell>
          <cell r="F1798" t="str">
            <v>Cory Cornett</v>
          </cell>
          <cell r="G1798" t="str">
            <v>Sent To Supplier</v>
          </cell>
          <cell r="H1798" t="str">
            <v>Fully Matched</v>
          </cell>
          <cell r="I1798">
            <v>142.75</v>
          </cell>
        </row>
        <row r="1799">
          <cell r="A1799" t="str">
            <v>S329027</v>
          </cell>
          <cell r="B1799" t="str">
            <v>AMAZON CAPITAL SERVICES</v>
          </cell>
          <cell r="C1799">
            <v>44665.717317766204</v>
          </cell>
          <cell r="D1799" t="str">
            <v>Completed</v>
          </cell>
          <cell r="E1799" t="str">
            <v>156637807</v>
          </cell>
          <cell r="F1799" t="str">
            <v>Cory Cornett</v>
          </cell>
          <cell r="G1799" t="str">
            <v>Sent To Supplier</v>
          </cell>
          <cell r="H1799" t="str">
            <v>Fully Matched</v>
          </cell>
          <cell r="I1799">
            <v>129.85</v>
          </cell>
        </row>
        <row r="1800">
          <cell r="A1800" t="str">
            <v>S329026</v>
          </cell>
          <cell r="B1800" t="str">
            <v>AMAZON CAPITAL SERVICES</v>
          </cell>
          <cell r="C1800">
            <v>44665.717315740738</v>
          </cell>
          <cell r="D1800" t="str">
            <v>Completed</v>
          </cell>
          <cell r="E1800" t="str">
            <v>156520453</v>
          </cell>
          <cell r="F1800" t="str">
            <v>Cory Cornett</v>
          </cell>
          <cell r="G1800" t="str">
            <v>Sent To Supplier</v>
          </cell>
          <cell r="H1800" t="str">
            <v>Fully Matched</v>
          </cell>
          <cell r="I1800">
            <v>42.82</v>
          </cell>
        </row>
        <row r="1801">
          <cell r="A1801" t="str">
            <v>S329025</v>
          </cell>
          <cell r="B1801" t="str">
            <v>AMAZON CAPITAL SERVICES</v>
          </cell>
          <cell r="C1801">
            <v>44665.716971932867</v>
          </cell>
          <cell r="D1801" t="str">
            <v>Completed</v>
          </cell>
          <cell r="E1801" t="str">
            <v>156661075</v>
          </cell>
          <cell r="F1801" t="str">
            <v>Jady Neal</v>
          </cell>
          <cell r="G1801" t="str">
            <v>Sent To Supplier</v>
          </cell>
          <cell r="H1801" t="str">
            <v>Fully Matched</v>
          </cell>
          <cell r="I1801">
            <v>6.78</v>
          </cell>
        </row>
        <row r="1802">
          <cell r="A1802" t="str">
            <v>S329024</v>
          </cell>
          <cell r="B1802" t="str">
            <v>B&amp;H PHOTO VIDEO INC</v>
          </cell>
          <cell r="C1802">
            <v>44665.713836770832</v>
          </cell>
          <cell r="D1802" t="str">
            <v>Completed</v>
          </cell>
          <cell r="E1802" t="str">
            <v>156586569</v>
          </cell>
          <cell r="F1802" t="str">
            <v>Lloyd Lumata</v>
          </cell>
          <cell r="G1802" t="str">
            <v>Sent To Supplier</v>
          </cell>
          <cell r="H1802" t="str">
            <v>Fully Matched</v>
          </cell>
          <cell r="I1802">
            <v>126.04</v>
          </cell>
        </row>
        <row r="1803">
          <cell r="A1803" t="str">
            <v>S329023</v>
          </cell>
          <cell r="B1803" t="str">
            <v>SHI GOVERNMENT SOLUTIONS INC</v>
          </cell>
          <cell r="C1803">
            <v>44665.713216736112</v>
          </cell>
          <cell r="D1803" t="str">
            <v>Completed</v>
          </cell>
          <cell r="E1803" t="str">
            <v>156579590</v>
          </cell>
          <cell r="F1803" t="str">
            <v>David Budd</v>
          </cell>
          <cell r="G1803" t="str">
            <v>Sent To Supplier</v>
          </cell>
          <cell r="H1803" t="str">
            <v>Fully Matched</v>
          </cell>
          <cell r="I1803">
            <v>4533</v>
          </cell>
        </row>
        <row r="1804">
          <cell r="A1804" t="str">
            <v>S329022</v>
          </cell>
          <cell r="B1804" t="str">
            <v>SHI GOVERNMENT SOLUTIONS INC</v>
          </cell>
          <cell r="C1804">
            <v>44665.713151238422</v>
          </cell>
          <cell r="D1804" t="str">
            <v>Completed</v>
          </cell>
          <cell r="E1804" t="str">
            <v>156289031</v>
          </cell>
          <cell r="F1804" t="str">
            <v>Kaveh Shamsi</v>
          </cell>
          <cell r="G1804" t="str">
            <v>Sent To Supplier</v>
          </cell>
          <cell r="H1804" t="str">
            <v>No Matches</v>
          </cell>
          <cell r="I1804">
            <v>1022.8</v>
          </cell>
        </row>
        <row r="1805">
          <cell r="A1805" t="str">
            <v>S329021</v>
          </cell>
          <cell r="B1805" t="str">
            <v>SUMMUS/DELL/TECH</v>
          </cell>
          <cell r="C1805">
            <v>44665.713151215277</v>
          </cell>
          <cell r="D1805" t="str">
            <v>Completed</v>
          </cell>
          <cell r="E1805" t="str">
            <v>156416919</v>
          </cell>
          <cell r="F1805" t="str">
            <v>Bryan Kinnamon</v>
          </cell>
          <cell r="G1805" t="str">
            <v>Sent To Supplier</v>
          </cell>
          <cell r="H1805" t="str">
            <v>No Matches</v>
          </cell>
          <cell r="I1805">
            <v>258.93</v>
          </cell>
        </row>
        <row r="1806">
          <cell r="A1806" t="str">
            <v>S329020</v>
          </cell>
          <cell r="B1806" t="str">
            <v>CDW GOVERNMENT LLC</v>
          </cell>
          <cell r="C1806">
            <v>44665.712533807869</v>
          </cell>
          <cell r="D1806" t="str">
            <v>Completed</v>
          </cell>
          <cell r="E1806" t="str">
            <v>156584635</v>
          </cell>
          <cell r="F1806" t="str">
            <v>Xinyuan Zhang</v>
          </cell>
          <cell r="G1806" t="str">
            <v>Sent To Supplier</v>
          </cell>
          <cell r="H1806" t="str">
            <v>Fully Matched</v>
          </cell>
          <cell r="I1806">
            <v>507.45</v>
          </cell>
        </row>
        <row r="1807">
          <cell r="A1807" t="str">
            <v>S329019</v>
          </cell>
          <cell r="B1807" t="str">
            <v>B&amp;H PHOTO VIDEO INC</v>
          </cell>
          <cell r="C1807">
            <v>44665.711806273146</v>
          </cell>
          <cell r="D1807" t="str">
            <v>Completed</v>
          </cell>
          <cell r="E1807" t="str">
            <v>156612892</v>
          </cell>
          <cell r="F1807" t="str">
            <v>Tien Nguyen</v>
          </cell>
          <cell r="G1807" t="str">
            <v>Sent To Supplier</v>
          </cell>
          <cell r="H1807" t="str">
            <v>Fully Matched</v>
          </cell>
          <cell r="I1807">
            <v>325.45</v>
          </cell>
        </row>
        <row r="1808">
          <cell r="A1808" t="str">
            <v>S329017</v>
          </cell>
          <cell r="B1808" t="str">
            <v>CDW GOVERNMENT LLC</v>
          </cell>
          <cell r="C1808">
            <v>44665.711295995367</v>
          </cell>
          <cell r="D1808" t="str">
            <v>Completed</v>
          </cell>
          <cell r="E1808" t="str">
            <v>156662075</v>
          </cell>
          <cell r="F1808" t="str">
            <v>Solina Vong</v>
          </cell>
          <cell r="G1808" t="str">
            <v>Sent To Supplier</v>
          </cell>
          <cell r="H1808" t="str">
            <v>Fully Matched</v>
          </cell>
          <cell r="I1808">
            <v>128.25</v>
          </cell>
        </row>
        <row r="1809">
          <cell r="A1809" t="str">
            <v>S329018</v>
          </cell>
          <cell r="B1809" t="str">
            <v>SUMMUS/STAPLES</v>
          </cell>
          <cell r="C1809">
            <v>44665.711295787034</v>
          </cell>
          <cell r="D1809" t="str">
            <v>Completed</v>
          </cell>
          <cell r="E1809" t="str">
            <v>156621772</v>
          </cell>
          <cell r="F1809" t="str">
            <v>Rocky Shen</v>
          </cell>
          <cell r="G1809" t="str">
            <v>Sent To Supplier</v>
          </cell>
          <cell r="H1809" t="str">
            <v>Fully Matched</v>
          </cell>
          <cell r="I1809">
            <v>403.93</v>
          </cell>
        </row>
        <row r="1810">
          <cell r="A1810" t="str">
            <v>S329016</v>
          </cell>
          <cell r="B1810" t="str">
            <v>HIED INC</v>
          </cell>
          <cell r="C1810">
            <v>44665.711295740737</v>
          </cell>
          <cell r="D1810" t="str">
            <v>Completed</v>
          </cell>
          <cell r="E1810" t="str">
            <v>156671330</v>
          </cell>
          <cell r="F1810" t="str">
            <v>Hristo Hristov</v>
          </cell>
          <cell r="G1810" t="str">
            <v>Sent To Supplier</v>
          </cell>
          <cell r="H1810" t="str">
            <v>Fully Matched</v>
          </cell>
          <cell r="I1810">
            <v>229.95</v>
          </cell>
        </row>
        <row r="1811">
          <cell r="A1811" t="str">
            <v>S329015</v>
          </cell>
          <cell r="B1811" t="str">
            <v>SHI GOVERNMENT SOLUTIONS INC</v>
          </cell>
          <cell r="C1811">
            <v>44665.710478923611</v>
          </cell>
          <cell r="D1811" t="str">
            <v>Completed</v>
          </cell>
          <cell r="E1811" t="str">
            <v>156671129</v>
          </cell>
          <cell r="F1811" t="str">
            <v>David Budd</v>
          </cell>
          <cell r="G1811" t="str">
            <v>Sent To Supplier</v>
          </cell>
          <cell r="H1811" t="str">
            <v>Fully Matched</v>
          </cell>
          <cell r="I1811">
            <v>4533</v>
          </cell>
        </row>
        <row r="1812">
          <cell r="A1812" t="str">
            <v>S329014</v>
          </cell>
          <cell r="B1812" t="str">
            <v>SUMMUS/STAPLES</v>
          </cell>
          <cell r="C1812">
            <v>44665.710478645829</v>
          </cell>
          <cell r="D1812" t="str">
            <v>Completed</v>
          </cell>
          <cell r="E1812" t="str">
            <v>156686340</v>
          </cell>
          <cell r="F1812" t="str">
            <v>Song Kyu Kim</v>
          </cell>
          <cell r="G1812" t="str">
            <v>Sent To Supplier</v>
          </cell>
          <cell r="H1812" t="str">
            <v>Fully Matched</v>
          </cell>
          <cell r="I1812">
            <v>1919.92</v>
          </cell>
        </row>
        <row r="1813">
          <cell r="A1813" t="str">
            <v>S329013</v>
          </cell>
          <cell r="B1813" t="str">
            <v>TODAYS BUSINESS SOLUTIONS/OFFICE DEPOT</v>
          </cell>
          <cell r="C1813">
            <v>44665.709901516202</v>
          </cell>
          <cell r="D1813" t="str">
            <v>Completed</v>
          </cell>
          <cell r="E1813" t="str">
            <v>156686893</v>
          </cell>
          <cell r="F1813" t="str">
            <v>Song Kyu Kim</v>
          </cell>
          <cell r="G1813" t="str">
            <v>Sent To Supplier</v>
          </cell>
          <cell r="H1813" t="str">
            <v>Fully Matched</v>
          </cell>
          <cell r="I1813">
            <v>179.99</v>
          </cell>
        </row>
        <row r="1814">
          <cell r="A1814" t="str">
            <v>S329012</v>
          </cell>
          <cell r="B1814" t="str">
            <v>ROYAL CATERING INC</v>
          </cell>
          <cell r="C1814">
            <v>44665.699707905093</v>
          </cell>
          <cell r="D1814" t="str">
            <v>Completed</v>
          </cell>
          <cell r="E1814" t="str">
            <v>156652580</v>
          </cell>
          <cell r="F1814" t="str">
            <v>Krystyna Swindle</v>
          </cell>
          <cell r="G1814" t="str">
            <v>Sent To Supplier</v>
          </cell>
          <cell r="H1814" t="str">
            <v>Partially Matched</v>
          </cell>
          <cell r="I1814">
            <v>812.5</v>
          </cell>
        </row>
        <row r="1815">
          <cell r="A1815" t="str">
            <v>S329011</v>
          </cell>
          <cell r="B1815" t="str">
            <v>ROYAL CATERING INC</v>
          </cell>
          <cell r="C1815">
            <v>44665.699361064813</v>
          </cell>
          <cell r="D1815" t="str">
            <v>Completed</v>
          </cell>
          <cell r="E1815" t="str">
            <v>156692210</v>
          </cell>
          <cell r="F1815" t="str">
            <v>Savannah Patrick</v>
          </cell>
          <cell r="G1815" t="str">
            <v>Sent To Supplier</v>
          </cell>
          <cell r="H1815" t="str">
            <v>Fully Matched</v>
          </cell>
          <cell r="I1815">
            <v>275</v>
          </cell>
        </row>
        <row r="1816">
          <cell r="A1816" t="str">
            <v>S329010</v>
          </cell>
          <cell r="B1816" t="str">
            <v>TODAYS BUSINESS SOLUTIONS/OFFICE DEPOT</v>
          </cell>
          <cell r="C1816">
            <v>44665.699134745366</v>
          </cell>
          <cell r="D1816" t="str">
            <v>Completed</v>
          </cell>
          <cell r="E1816" t="str">
            <v>156513918</v>
          </cell>
          <cell r="F1816" t="str">
            <v>Sharada Pillai</v>
          </cell>
          <cell r="G1816" t="str">
            <v>Sent To Supplier</v>
          </cell>
          <cell r="H1816" t="str">
            <v>Fully Matched</v>
          </cell>
          <cell r="I1816">
            <v>58.64</v>
          </cell>
        </row>
        <row r="1817">
          <cell r="A1817" t="str">
            <v>S329009</v>
          </cell>
          <cell r="B1817" t="str">
            <v>SUMMUS/DELL</v>
          </cell>
          <cell r="C1817">
            <v>44665.699134502313</v>
          </cell>
          <cell r="D1817" t="str">
            <v>Completed</v>
          </cell>
          <cell r="E1817" t="str">
            <v>156459951</v>
          </cell>
          <cell r="F1817" t="str">
            <v>Stephanie Myers</v>
          </cell>
          <cell r="G1817" t="str">
            <v>Sent To Supplier</v>
          </cell>
          <cell r="H1817" t="str">
            <v>No Matches</v>
          </cell>
          <cell r="I1817">
            <v>1301.58</v>
          </cell>
        </row>
        <row r="1818">
          <cell r="A1818" t="str">
            <v>S329008</v>
          </cell>
          <cell r="B1818" t="str">
            <v>TODAYS BUSINESS SOLUTIONS/OFFICE DEPOT</v>
          </cell>
          <cell r="C1818">
            <v>44665.698255613424</v>
          </cell>
          <cell r="D1818" t="str">
            <v>Completed</v>
          </cell>
          <cell r="E1818" t="str">
            <v>156692288</v>
          </cell>
          <cell r="F1818" t="str">
            <v>Janine Lane</v>
          </cell>
          <cell r="G1818" t="str">
            <v>Sent To Supplier</v>
          </cell>
          <cell r="H1818" t="str">
            <v>Fully Matched</v>
          </cell>
          <cell r="I1818">
            <v>145.36000000000001</v>
          </cell>
        </row>
        <row r="1819">
          <cell r="A1819" t="str">
            <v>S329007</v>
          </cell>
          <cell r="B1819" t="str">
            <v>AMAZON CAPITAL SERVICES</v>
          </cell>
          <cell r="C1819">
            <v>44665.698255405092</v>
          </cell>
          <cell r="D1819" t="str">
            <v>Completed</v>
          </cell>
          <cell r="E1819" t="str">
            <v>156682270</v>
          </cell>
          <cell r="F1819" t="str">
            <v>Janine Lane</v>
          </cell>
          <cell r="G1819" t="str">
            <v>Sent To Supplier</v>
          </cell>
          <cell r="H1819" t="str">
            <v>Fully Matched</v>
          </cell>
          <cell r="I1819">
            <v>44.97</v>
          </cell>
        </row>
        <row r="1820">
          <cell r="A1820" t="str">
            <v>S329006</v>
          </cell>
          <cell r="B1820" t="str">
            <v>SUMMUS/DELL</v>
          </cell>
          <cell r="C1820">
            <v>44665.697753148146</v>
          </cell>
          <cell r="D1820" t="str">
            <v>Completed</v>
          </cell>
          <cell r="E1820" t="str">
            <v>156677738</v>
          </cell>
          <cell r="F1820" t="str">
            <v>Criselda Lundblade</v>
          </cell>
          <cell r="G1820" t="str">
            <v>Sent To Supplier</v>
          </cell>
          <cell r="H1820" t="str">
            <v>Fully Matched</v>
          </cell>
          <cell r="I1820">
            <v>1241.4000000000001</v>
          </cell>
        </row>
        <row r="1821">
          <cell r="A1821" t="str">
            <v>S329005</v>
          </cell>
          <cell r="B1821" t="str">
            <v>TODAYS BUSINESS SOLUTIONS/OFFICE DEPOT</v>
          </cell>
          <cell r="C1821">
            <v>44665.696862476849</v>
          </cell>
          <cell r="D1821" t="str">
            <v>Completed</v>
          </cell>
          <cell r="E1821" t="str">
            <v>156581560</v>
          </cell>
          <cell r="F1821" t="str">
            <v>Kelly Holden</v>
          </cell>
          <cell r="G1821" t="str">
            <v>Sent To Supplier</v>
          </cell>
          <cell r="H1821" t="str">
            <v>Fully Matched</v>
          </cell>
          <cell r="I1821">
            <v>109.8</v>
          </cell>
        </row>
        <row r="1822">
          <cell r="A1822" t="str">
            <v>S329004</v>
          </cell>
          <cell r="B1822" t="str">
            <v>AMAZON CAPITAL SERVICES</v>
          </cell>
          <cell r="C1822">
            <v>44665.696859780088</v>
          </cell>
          <cell r="D1822" t="str">
            <v>Completed</v>
          </cell>
          <cell r="E1822" t="str">
            <v>156570113</v>
          </cell>
          <cell r="F1822" t="str">
            <v>Nancy Bouton</v>
          </cell>
          <cell r="G1822" t="str">
            <v>Sent To Supplier</v>
          </cell>
          <cell r="H1822" t="str">
            <v>Fully Matched</v>
          </cell>
          <cell r="I1822">
            <v>154.99</v>
          </cell>
        </row>
        <row r="1823">
          <cell r="A1823" t="str">
            <v>S329003</v>
          </cell>
          <cell r="B1823" t="str">
            <v>SUMMUS/STAPLES</v>
          </cell>
          <cell r="C1823">
            <v>44665.696168541668</v>
          </cell>
          <cell r="D1823" t="str">
            <v>Completed</v>
          </cell>
          <cell r="E1823" t="str">
            <v>156675974</v>
          </cell>
          <cell r="F1823" t="str">
            <v>Criselda Lundblade</v>
          </cell>
          <cell r="G1823" t="str">
            <v>Sent To Supplier</v>
          </cell>
          <cell r="H1823" t="str">
            <v>Fully Matched</v>
          </cell>
          <cell r="I1823">
            <v>70.81</v>
          </cell>
        </row>
        <row r="1824">
          <cell r="A1824" t="str">
            <v>S329002</v>
          </cell>
          <cell r="B1824" t="str">
            <v>SUMMUS/STAPLES</v>
          </cell>
          <cell r="C1824">
            <v>44665.695467962963</v>
          </cell>
          <cell r="D1824" t="str">
            <v>Completed</v>
          </cell>
          <cell r="E1824" t="str">
            <v>156459812</v>
          </cell>
          <cell r="F1824" t="str">
            <v>Stephanie Myers</v>
          </cell>
          <cell r="G1824" t="str">
            <v>Sent To Supplier</v>
          </cell>
          <cell r="H1824" t="str">
            <v>Fully Matched</v>
          </cell>
          <cell r="I1824">
            <v>377.87</v>
          </cell>
        </row>
        <row r="1825">
          <cell r="A1825" t="str">
            <v>S329001</v>
          </cell>
          <cell r="B1825" t="str">
            <v>AMAZON CAPITAL SERVICES</v>
          </cell>
          <cell r="C1825">
            <v>44665.690278391201</v>
          </cell>
          <cell r="D1825" t="str">
            <v>Completed</v>
          </cell>
          <cell r="E1825" t="str">
            <v>156666654</v>
          </cell>
          <cell r="F1825" t="str">
            <v>Lori Snitzer</v>
          </cell>
          <cell r="G1825" t="str">
            <v>Sent To Supplier</v>
          </cell>
          <cell r="H1825" t="str">
            <v>Fully Matched</v>
          </cell>
          <cell r="I1825">
            <v>50.08</v>
          </cell>
        </row>
        <row r="1826">
          <cell r="A1826" t="str">
            <v>S329000</v>
          </cell>
          <cell r="B1826" t="str">
            <v>AMAZON CAPITAL SERVICES</v>
          </cell>
          <cell r="C1826">
            <v>44665.687147349534</v>
          </cell>
          <cell r="D1826" t="str">
            <v>Completed</v>
          </cell>
          <cell r="E1826" t="str">
            <v>156573495</v>
          </cell>
          <cell r="F1826" t="str">
            <v>Deborah Stephens</v>
          </cell>
          <cell r="G1826" t="str">
            <v>Sent To Supplier</v>
          </cell>
          <cell r="H1826" t="str">
            <v>Fully Matched</v>
          </cell>
          <cell r="I1826">
            <v>40.14</v>
          </cell>
        </row>
        <row r="1827">
          <cell r="A1827" t="str">
            <v>S328999</v>
          </cell>
          <cell r="B1827" t="str">
            <v>DIGI-KEY CORPORATION</v>
          </cell>
          <cell r="C1827">
            <v>44665.686484953701</v>
          </cell>
          <cell r="D1827" t="str">
            <v>Completed</v>
          </cell>
          <cell r="E1827" t="str">
            <v>156581295</v>
          </cell>
          <cell r="F1827" t="str">
            <v>Xinyuan Zhang</v>
          </cell>
          <cell r="G1827" t="str">
            <v>Sent To Supplier</v>
          </cell>
          <cell r="H1827" t="str">
            <v>Fully Matched</v>
          </cell>
          <cell r="I1827">
            <v>226.62</v>
          </cell>
        </row>
        <row r="1828">
          <cell r="A1828" t="str">
            <v>S328998</v>
          </cell>
          <cell r="B1828" t="str">
            <v>POSSIBLE MISSIONS INC/FISHER SCIENTIFIC</v>
          </cell>
          <cell r="C1828">
            <v>44665.686434131945</v>
          </cell>
          <cell r="D1828" t="str">
            <v>Completed</v>
          </cell>
          <cell r="E1828" t="str">
            <v>156555979</v>
          </cell>
          <cell r="F1828" t="str">
            <v>Artem Gridnev</v>
          </cell>
          <cell r="G1828" t="str">
            <v>Sent To Supplier</v>
          </cell>
          <cell r="H1828" t="str">
            <v>Fully Matched</v>
          </cell>
          <cell r="I1828">
            <v>317.26</v>
          </cell>
        </row>
        <row r="1829">
          <cell r="A1829" t="str">
            <v>S328997</v>
          </cell>
          <cell r="B1829" t="str">
            <v>DIGI-KEY CORPORATION</v>
          </cell>
          <cell r="C1829">
            <v>44665.68483943287</v>
          </cell>
          <cell r="D1829" t="str">
            <v>Completed</v>
          </cell>
          <cell r="E1829" t="str">
            <v>156626622</v>
          </cell>
          <cell r="F1829" t="str">
            <v>Thor Westergaard</v>
          </cell>
          <cell r="G1829" t="str">
            <v>Sent To Supplier</v>
          </cell>
          <cell r="H1829" t="str">
            <v>Fully Matched</v>
          </cell>
          <cell r="I1829">
            <v>12.12</v>
          </cell>
        </row>
        <row r="1830">
          <cell r="A1830" t="str">
            <v>S328996</v>
          </cell>
          <cell r="B1830" t="str">
            <v>AMAZON CAPITAL SERVICES</v>
          </cell>
          <cell r="C1830">
            <v>44665.683657557871</v>
          </cell>
          <cell r="D1830" t="str">
            <v>Completed</v>
          </cell>
          <cell r="E1830" t="str">
            <v>156429849</v>
          </cell>
          <cell r="F1830" t="str">
            <v>Nastaran Nikooienejad</v>
          </cell>
          <cell r="G1830" t="str">
            <v>Sent To Supplier</v>
          </cell>
          <cell r="H1830" t="str">
            <v>Fully Matched</v>
          </cell>
          <cell r="I1830">
            <v>139.9</v>
          </cell>
        </row>
        <row r="1831">
          <cell r="A1831" t="str">
            <v>S328995</v>
          </cell>
          <cell r="B1831" t="str">
            <v>HIED INC</v>
          </cell>
          <cell r="C1831">
            <v>44665.681721446759</v>
          </cell>
          <cell r="D1831" t="str">
            <v>Completed</v>
          </cell>
          <cell r="E1831" t="str">
            <v>156609994</v>
          </cell>
          <cell r="F1831" t="str">
            <v>Hristo Hristov</v>
          </cell>
          <cell r="G1831" t="str">
            <v>Sent To Supplier</v>
          </cell>
          <cell r="H1831" t="str">
            <v>Fully Matched</v>
          </cell>
          <cell r="I1831">
            <v>1808</v>
          </cell>
        </row>
        <row r="1832">
          <cell r="A1832" t="str">
            <v>S328994</v>
          </cell>
          <cell r="B1832" t="str">
            <v>Mason Troy Orsak</v>
          </cell>
          <cell r="C1832">
            <v>44665.673551689812</v>
          </cell>
          <cell r="D1832" t="str">
            <v>Completed</v>
          </cell>
          <cell r="E1832" t="str">
            <v>156678162</v>
          </cell>
          <cell r="F1832" t="str">
            <v>Rhonda Walls</v>
          </cell>
          <cell r="G1832" t="str">
            <v>No Shipments</v>
          </cell>
          <cell r="H1832" t="str">
            <v>Fully Matched</v>
          </cell>
          <cell r="I1832">
            <v>243.65</v>
          </cell>
        </row>
        <row r="1833">
          <cell r="A1833" t="str">
            <v>S328993</v>
          </cell>
          <cell r="B1833" t="str">
            <v>Kumar,Saurabh</v>
          </cell>
          <cell r="C1833">
            <v>44665.672511076387</v>
          </cell>
          <cell r="D1833" t="str">
            <v>Completed</v>
          </cell>
          <cell r="E1833" t="str">
            <v>156571395</v>
          </cell>
          <cell r="F1833" t="str">
            <v>Marlene Nguyen</v>
          </cell>
          <cell r="G1833" t="str">
            <v>Sent To Supplier</v>
          </cell>
          <cell r="H1833" t="str">
            <v>Fully Matched</v>
          </cell>
          <cell r="I1833">
            <v>108.8</v>
          </cell>
        </row>
        <row r="1834">
          <cell r="A1834" t="str">
            <v>S328992</v>
          </cell>
          <cell r="B1834" t="str">
            <v>CUEVAS DISTRIBUTION INC</v>
          </cell>
          <cell r="C1834">
            <v>44665.671959675921</v>
          </cell>
          <cell r="D1834" t="str">
            <v>Completed</v>
          </cell>
          <cell r="E1834" t="str">
            <v>156224755</v>
          </cell>
          <cell r="F1834" t="str">
            <v>Alexios Papadimitratos</v>
          </cell>
          <cell r="G1834" t="str">
            <v>Sent To Supplier</v>
          </cell>
          <cell r="H1834" t="str">
            <v>Fully Matched</v>
          </cell>
          <cell r="I1834">
            <v>785.07</v>
          </cell>
        </row>
        <row r="1835">
          <cell r="A1835" t="str">
            <v>S328991</v>
          </cell>
          <cell r="B1835" t="str">
            <v>CUEVAS DISTRIBUTION INC</v>
          </cell>
          <cell r="C1835">
            <v>44665.671852824074</v>
          </cell>
          <cell r="D1835" t="str">
            <v>Completed</v>
          </cell>
          <cell r="E1835" t="str">
            <v>156052200</v>
          </cell>
          <cell r="F1835" t="str">
            <v>Alexios Papadimitratos</v>
          </cell>
          <cell r="G1835" t="str">
            <v>Sent To Supplier</v>
          </cell>
          <cell r="H1835" t="str">
            <v>Fully Matched</v>
          </cell>
          <cell r="I1835">
            <v>163.86</v>
          </cell>
        </row>
        <row r="1836">
          <cell r="A1836" t="str">
            <v>S328990</v>
          </cell>
          <cell r="B1836" t="str">
            <v>CUEVAS DISTRIBUTION INC</v>
          </cell>
          <cell r="C1836">
            <v>44665.671601516202</v>
          </cell>
          <cell r="D1836" t="str">
            <v>Completed</v>
          </cell>
          <cell r="E1836" t="str">
            <v>156224562</v>
          </cell>
          <cell r="F1836" t="str">
            <v>Alexios Papadimitratos</v>
          </cell>
          <cell r="G1836" t="str">
            <v>Sent To Supplier</v>
          </cell>
          <cell r="H1836" t="str">
            <v>Fully Matched</v>
          </cell>
          <cell r="I1836">
            <v>224.86</v>
          </cell>
        </row>
        <row r="1837">
          <cell r="A1837" t="str">
            <v>S328989</v>
          </cell>
          <cell r="B1837" t="str">
            <v>SUMMUS/STAPLES</v>
          </cell>
          <cell r="C1837">
            <v>44665.67147804398</v>
          </cell>
          <cell r="D1837" t="str">
            <v>Completed</v>
          </cell>
          <cell r="E1837" t="str">
            <v>155747100</v>
          </cell>
          <cell r="F1837" t="str">
            <v>Catherine Challenger</v>
          </cell>
          <cell r="G1837" t="str">
            <v>Sent To Supplier</v>
          </cell>
          <cell r="H1837" t="str">
            <v>Fully Matched</v>
          </cell>
          <cell r="I1837">
            <v>418.31</v>
          </cell>
        </row>
        <row r="1838">
          <cell r="A1838" t="str">
            <v>S328988</v>
          </cell>
          <cell r="B1838" t="str">
            <v>MCMASTER-CARR SUPPLY COMPANY</v>
          </cell>
          <cell r="C1838">
            <v>44665.671169479167</v>
          </cell>
          <cell r="D1838" t="str">
            <v>Completed</v>
          </cell>
          <cell r="E1838" t="str">
            <v>156282500</v>
          </cell>
          <cell r="F1838" t="str">
            <v>Christopher Nguyen</v>
          </cell>
          <cell r="G1838" t="str">
            <v>Accepted</v>
          </cell>
          <cell r="H1838" t="str">
            <v>Fully Matched</v>
          </cell>
          <cell r="I1838">
            <v>171.26</v>
          </cell>
        </row>
        <row r="1839">
          <cell r="A1839" t="str">
            <v>S328987</v>
          </cell>
          <cell r="B1839" t="str">
            <v>POSSIBLE MISSIONS INC/FISHER SCIENTIFIC</v>
          </cell>
          <cell r="C1839">
            <v>44665.667075300924</v>
          </cell>
          <cell r="D1839" t="str">
            <v>Completed</v>
          </cell>
          <cell r="E1839" t="str">
            <v>156098202</v>
          </cell>
          <cell r="F1839" t="str">
            <v>Debra Pylate</v>
          </cell>
          <cell r="G1839" t="str">
            <v>Sent To Supplier</v>
          </cell>
          <cell r="H1839" t="str">
            <v>Partially Matched</v>
          </cell>
          <cell r="I1839">
            <v>275.43</v>
          </cell>
        </row>
        <row r="1840">
          <cell r="A1840" t="str">
            <v>S328986</v>
          </cell>
          <cell r="B1840" t="str">
            <v>Brown,Matthew Justin</v>
          </cell>
          <cell r="C1840">
            <v>44665.666997546294</v>
          </cell>
          <cell r="D1840" t="str">
            <v>Completed</v>
          </cell>
          <cell r="E1840" t="str">
            <v>156620762</v>
          </cell>
          <cell r="F1840" t="str">
            <v>Pale Almissouri</v>
          </cell>
          <cell r="G1840" t="str">
            <v>Sent To Supplier</v>
          </cell>
          <cell r="H1840" t="str">
            <v>Fully Matched</v>
          </cell>
          <cell r="I1840">
            <v>113.25</v>
          </cell>
        </row>
        <row r="1841">
          <cell r="A1841" t="str">
            <v>S328985</v>
          </cell>
          <cell r="B1841" t="str">
            <v>TODAYS BUSINESS SOLUTIONS/OFFICE DEPOT</v>
          </cell>
          <cell r="C1841">
            <v>44665.657992199071</v>
          </cell>
          <cell r="D1841" t="str">
            <v>Completed</v>
          </cell>
          <cell r="E1841" t="str">
            <v>156599210</v>
          </cell>
          <cell r="F1841" t="str">
            <v>Dina Garza</v>
          </cell>
          <cell r="G1841" t="str">
            <v>Sent To Supplier</v>
          </cell>
          <cell r="H1841" t="str">
            <v>No Matches</v>
          </cell>
          <cell r="I1841">
            <v>16.989999999999998</v>
          </cell>
        </row>
        <row r="1842">
          <cell r="A1842" t="str">
            <v>S328984</v>
          </cell>
          <cell r="B1842" t="str">
            <v>AMAZON CAPITAL SERVICES</v>
          </cell>
          <cell r="C1842">
            <v>44665.655908252316</v>
          </cell>
          <cell r="D1842" t="str">
            <v>Completed</v>
          </cell>
          <cell r="E1842" t="str">
            <v>156680150</v>
          </cell>
          <cell r="F1842" t="str">
            <v>Debra Pylate</v>
          </cell>
          <cell r="G1842" t="str">
            <v>Sent To Supplier</v>
          </cell>
          <cell r="H1842" t="str">
            <v>Fully Matched</v>
          </cell>
          <cell r="I1842">
            <v>179.98</v>
          </cell>
        </row>
        <row r="1843">
          <cell r="A1843" t="str">
            <v>S328983</v>
          </cell>
          <cell r="B1843" t="str">
            <v>TODAYS BUSINESS SOLUTIONS/OFFICE DEPOT</v>
          </cell>
          <cell r="C1843">
            <v>44665.653772442129</v>
          </cell>
          <cell r="D1843" t="str">
            <v>Completed</v>
          </cell>
          <cell r="E1843" t="str">
            <v>156660090</v>
          </cell>
          <cell r="F1843" t="str">
            <v>Monica Krause</v>
          </cell>
          <cell r="G1843" t="str">
            <v>Sent To Supplier</v>
          </cell>
          <cell r="H1843" t="str">
            <v>Fully Matched</v>
          </cell>
          <cell r="I1843">
            <v>114.84</v>
          </cell>
        </row>
        <row r="1844">
          <cell r="A1844" t="str">
            <v>S328982</v>
          </cell>
          <cell r="B1844" t="str">
            <v>NOUVEAU CONSTRUCTION AND TECH SVC</v>
          </cell>
          <cell r="C1844">
            <v>44665.650330416662</v>
          </cell>
          <cell r="D1844" t="str">
            <v>Completed</v>
          </cell>
          <cell r="E1844" t="str">
            <v>155570175</v>
          </cell>
          <cell r="F1844" t="str">
            <v>Monica Jones</v>
          </cell>
          <cell r="G1844" t="str">
            <v>Sent To Supplier</v>
          </cell>
          <cell r="H1844" t="str">
            <v>Fully Matched</v>
          </cell>
          <cell r="I1844">
            <v>422555.42</v>
          </cell>
        </row>
        <row r="1845">
          <cell r="A1845" t="str">
            <v>S328981</v>
          </cell>
          <cell r="B1845" t="str">
            <v>SIGMA-ALDRICH INC</v>
          </cell>
          <cell r="C1845">
            <v>44665.649970995371</v>
          </cell>
          <cell r="D1845" t="str">
            <v>Completed</v>
          </cell>
          <cell r="E1845" t="str">
            <v>156579030</v>
          </cell>
          <cell r="F1845" t="str">
            <v>Artem Gridnev</v>
          </cell>
          <cell r="G1845" t="str">
            <v>Sent To Supplier</v>
          </cell>
          <cell r="H1845" t="str">
            <v>No Matches</v>
          </cell>
          <cell r="I1845">
            <v>2000</v>
          </cell>
        </row>
        <row r="1846">
          <cell r="A1846" t="str">
            <v>S328980</v>
          </cell>
          <cell r="B1846" t="str">
            <v>TODAYS BUSINESS SOLUTIONS/OFFICE DEPOT</v>
          </cell>
          <cell r="C1846">
            <v>44665.642005023146</v>
          </cell>
          <cell r="D1846" t="str">
            <v>Completed</v>
          </cell>
          <cell r="E1846" t="str">
            <v>156667830</v>
          </cell>
          <cell r="F1846" t="str">
            <v>Michele Brown</v>
          </cell>
          <cell r="G1846" t="str">
            <v>Sent To Supplier</v>
          </cell>
          <cell r="H1846" t="str">
            <v>Fully Matched</v>
          </cell>
          <cell r="I1846">
            <v>103.16</v>
          </cell>
        </row>
        <row r="1847">
          <cell r="A1847" t="str">
            <v>S328979</v>
          </cell>
          <cell r="B1847" t="str">
            <v>Cloud Ingenuity LLC</v>
          </cell>
          <cell r="C1847">
            <v>44665.641659895831</v>
          </cell>
          <cell r="D1847" t="str">
            <v>Completed</v>
          </cell>
          <cell r="E1847" t="str">
            <v>156666851</v>
          </cell>
          <cell r="F1847" t="str">
            <v>Michele Brown</v>
          </cell>
          <cell r="G1847" t="str">
            <v>Sent To Supplier</v>
          </cell>
          <cell r="H1847" t="str">
            <v>Fully Matched</v>
          </cell>
          <cell r="I1847">
            <v>148</v>
          </cell>
        </row>
        <row r="1848">
          <cell r="A1848" t="str">
            <v>S328978</v>
          </cell>
          <cell r="B1848" t="str">
            <v>SUMMUS/STAPLES</v>
          </cell>
          <cell r="C1848">
            <v>44665.641089016201</v>
          </cell>
          <cell r="D1848" t="str">
            <v>Completed</v>
          </cell>
          <cell r="E1848" t="str">
            <v>156683809</v>
          </cell>
          <cell r="F1848" t="str">
            <v>Debra Boss</v>
          </cell>
          <cell r="G1848" t="str">
            <v>Sent To Supplier</v>
          </cell>
          <cell r="H1848" t="str">
            <v>Fully Matched</v>
          </cell>
          <cell r="I1848">
            <v>16.989999999999998</v>
          </cell>
        </row>
        <row r="1849">
          <cell r="A1849" t="str">
            <v>S328977</v>
          </cell>
          <cell r="B1849" t="str">
            <v>Seagroves,Tony A</v>
          </cell>
          <cell r="C1849">
            <v>44665.640268553238</v>
          </cell>
          <cell r="D1849" t="str">
            <v>Completed</v>
          </cell>
          <cell r="E1849" t="str">
            <v>156682213</v>
          </cell>
          <cell r="F1849" t="str">
            <v>Tony Seagroves</v>
          </cell>
          <cell r="G1849" t="str">
            <v>No Shipments</v>
          </cell>
          <cell r="H1849" t="str">
            <v>Fully Matched</v>
          </cell>
          <cell r="I1849">
            <v>1649.11</v>
          </cell>
        </row>
        <row r="1850">
          <cell r="A1850" t="str">
            <v>S328976</v>
          </cell>
          <cell r="B1850" t="str">
            <v>MOUSER ELECTRONICS</v>
          </cell>
          <cell r="C1850">
            <v>44665.633648032403</v>
          </cell>
          <cell r="D1850" t="str">
            <v>Completed</v>
          </cell>
          <cell r="E1850" t="str">
            <v>156641787</v>
          </cell>
          <cell r="F1850" t="str">
            <v>Muhammed Ajmal C N</v>
          </cell>
          <cell r="G1850" t="str">
            <v>Sent To Supplier</v>
          </cell>
          <cell r="H1850" t="str">
            <v>No Matches</v>
          </cell>
          <cell r="I1850">
            <v>144.25</v>
          </cell>
        </row>
        <row r="1851">
          <cell r="A1851" t="str">
            <v>S328975</v>
          </cell>
          <cell r="B1851" t="str">
            <v>SUMMUS/STAPLES</v>
          </cell>
          <cell r="C1851">
            <v>44665.626409282406</v>
          </cell>
          <cell r="D1851" t="str">
            <v>Completed</v>
          </cell>
          <cell r="E1851" t="str">
            <v>156683993</v>
          </cell>
          <cell r="F1851" t="str">
            <v>Kristy Ross</v>
          </cell>
          <cell r="G1851" t="str">
            <v>Sent To Supplier</v>
          </cell>
          <cell r="H1851" t="str">
            <v>Fully Matched</v>
          </cell>
          <cell r="I1851">
            <v>443.65</v>
          </cell>
        </row>
        <row r="1852">
          <cell r="A1852" t="str">
            <v>S328974</v>
          </cell>
          <cell r="B1852" t="str">
            <v>Tran,Sydney Thao-Mi</v>
          </cell>
          <cell r="C1852">
            <v>44665.625012083328</v>
          </cell>
          <cell r="D1852" t="str">
            <v>Completed</v>
          </cell>
          <cell r="E1852" t="str">
            <v>156652176</v>
          </cell>
          <cell r="F1852" t="str">
            <v>Rachel Turney</v>
          </cell>
          <cell r="G1852" t="str">
            <v>Sent To Supplier</v>
          </cell>
          <cell r="H1852" t="str">
            <v>Fully Matched</v>
          </cell>
          <cell r="I1852">
            <v>26.58</v>
          </cell>
        </row>
        <row r="1853">
          <cell r="A1853" t="str">
            <v>S328973</v>
          </cell>
          <cell r="B1853" t="str">
            <v>Nicole Jung-Kei Hui</v>
          </cell>
          <cell r="C1853">
            <v>44665.621188078701</v>
          </cell>
          <cell r="D1853" t="str">
            <v>Completed</v>
          </cell>
          <cell r="E1853" t="str">
            <v>156662682</v>
          </cell>
          <cell r="F1853" t="str">
            <v>Carina Legorreta</v>
          </cell>
          <cell r="G1853" t="str">
            <v>No Shipments</v>
          </cell>
          <cell r="H1853" t="str">
            <v>Fully Matched</v>
          </cell>
          <cell r="I1853">
            <v>348.09</v>
          </cell>
        </row>
        <row r="1854">
          <cell r="A1854" t="str">
            <v>S328971</v>
          </cell>
          <cell r="B1854" t="str">
            <v>AMAZON CAPITAL SERVICES</v>
          </cell>
          <cell r="C1854">
            <v>44665.620827199069</v>
          </cell>
          <cell r="D1854" t="str">
            <v>Completed</v>
          </cell>
          <cell r="E1854" t="str">
            <v>156571519</v>
          </cell>
          <cell r="F1854" t="str">
            <v>Kim Distin</v>
          </cell>
          <cell r="G1854" t="str">
            <v>Sent To Supplier</v>
          </cell>
          <cell r="H1854" t="str">
            <v>Fully Matched</v>
          </cell>
          <cell r="I1854">
            <v>24.99</v>
          </cell>
        </row>
        <row r="1855">
          <cell r="A1855" t="str">
            <v>S328972</v>
          </cell>
          <cell r="B1855" t="str">
            <v>Maaha Naim Sakhia</v>
          </cell>
          <cell r="C1855">
            <v>44665.620827199069</v>
          </cell>
          <cell r="D1855" t="str">
            <v>Completed</v>
          </cell>
          <cell r="E1855" t="str">
            <v>156683028</v>
          </cell>
          <cell r="F1855" t="str">
            <v>Carina Legorreta</v>
          </cell>
          <cell r="G1855" t="str">
            <v>No Shipments</v>
          </cell>
          <cell r="H1855" t="str">
            <v>Fully Matched</v>
          </cell>
          <cell r="I1855">
            <v>89.06</v>
          </cell>
        </row>
        <row r="1856">
          <cell r="A1856" t="str">
            <v>S328970</v>
          </cell>
          <cell r="B1856" t="str">
            <v>COMBI-BLOCKS INC</v>
          </cell>
          <cell r="C1856">
            <v>44665.605580462958</v>
          </cell>
          <cell r="D1856" t="str">
            <v>Completed</v>
          </cell>
          <cell r="E1856" t="str">
            <v>156611995</v>
          </cell>
          <cell r="F1856" t="str">
            <v>Sachin Giri</v>
          </cell>
          <cell r="G1856" t="str">
            <v>Sent To Supplier</v>
          </cell>
          <cell r="H1856" t="str">
            <v>Fully Matched</v>
          </cell>
          <cell r="I1856">
            <v>30</v>
          </cell>
        </row>
        <row r="1857">
          <cell r="A1857" t="str">
            <v>S328969</v>
          </cell>
          <cell r="B1857" t="str">
            <v>POSSIBLE MISSIONS INC/FISHER SCIENTIFIC</v>
          </cell>
          <cell r="C1857">
            <v>44665.601738171295</v>
          </cell>
          <cell r="D1857" t="str">
            <v>Completed</v>
          </cell>
          <cell r="E1857" t="str">
            <v>156636051</v>
          </cell>
          <cell r="F1857" t="str">
            <v>Nicole De Nisco</v>
          </cell>
          <cell r="G1857" t="str">
            <v>Sent To Supplier</v>
          </cell>
          <cell r="H1857" t="str">
            <v>Fully Matched</v>
          </cell>
          <cell r="I1857">
            <v>108.92</v>
          </cell>
        </row>
        <row r="1858">
          <cell r="A1858" t="str">
            <v>S328968</v>
          </cell>
          <cell r="B1858" t="str">
            <v>INTEGRATED DNA TECHNOLOGIES INC</v>
          </cell>
          <cell r="C1858">
            <v>44665.595712696755</v>
          </cell>
          <cell r="D1858" t="str">
            <v>Completed</v>
          </cell>
          <cell r="E1858" t="str">
            <v>156637588</v>
          </cell>
          <cell r="F1858" t="str">
            <v>Kara Kassees</v>
          </cell>
          <cell r="G1858" t="str">
            <v>Sent To Supplier</v>
          </cell>
          <cell r="H1858" t="str">
            <v>Fully Matched</v>
          </cell>
          <cell r="I1858">
            <v>20</v>
          </cell>
        </row>
        <row r="1859">
          <cell r="A1859" t="str">
            <v>S328967</v>
          </cell>
          <cell r="B1859" t="str">
            <v>COMBI-BLOCKS INC</v>
          </cell>
          <cell r="C1859">
            <v>44665.594405011572</v>
          </cell>
          <cell r="D1859" t="str">
            <v>Completed</v>
          </cell>
          <cell r="E1859" t="str">
            <v>156627578</v>
          </cell>
          <cell r="F1859" t="str">
            <v>Ayala Ben David</v>
          </cell>
          <cell r="G1859" t="str">
            <v>Sent To Supplier</v>
          </cell>
          <cell r="H1859" t="str">
            <v>Fully Matched</v>
          </cell>
          <cell r="I1859">
            <v>40</v>
          </cell>
        </row>
        <row r="1860">
          <cell r="A1860" t="str">
            <v>S328966</v>
          </cell>
          <cell r="B1860" t="str">
            <v>CAPITOL SCIENTIFIC INC</v>
          </cell>
          <cell r="C1860">
            <v>44665.593652071759</v>
          </cell>
          <cell r="D1860" t="str">
            <v>Completed</v>
          </cell>
          <cell r="E1860" t="str">
            <v>156388461</v>
          </cell>
          <cell r="F1860" t="str">
            <v>John Goodnight</v>
          </cell>
          <cell r="G1860" t="str">
            <v>Sent To Supplier</v>
          </cell>
          <cell r="H1860" t="str">
            <v>Fully Matched</v>
          </cell>
          <cell r="I1860">
            <v>1108</v>
          </cell>
        </row>
        <row r="1861">
          <cell r="A1861" t="str">
            <v>S328965</v>
          </cell>
          <cell r="B1861" t="str">
            <v>POSSIBLE MISSIONS INC/FISHER SCIENTIFIC</v>
          </cell>
          <cell r="C1861">
            <v>44665.593649537033</v>
          </cell>
          <cell r="D1861" t="str">
            <v>Completed</v>
          </cell>
          <cell r="E1861" t="str">
            <v>156558434</v>
          </cell>
          <cell r="F1861" t="str">
            <v>Tzu-Fang Lou</v>
          </cell>
          <cell r="G1861" t="str">
            <v>Sent To Supplier</v>
          </cell>
          <cell r="H1861" t="str">
            <v>Fully Matched</v>
          </cell>
          <cell r="I1861">
            <v>4217.7299999999996</v>
          </cell>
        </row>
        <row r="1862">
          <cell r="A1862" t="str">
            <v>S328964</v>
          </cell>
          <cell r="B1862" t="str">
            <v>SIGMA-ALDRICH INC</v>
          </cell>
          <cell r="C1862">
            <v>44665.592610671294</v>
          </cell>
          <cell r="D1862" t="str">
            <v>Completed</v>
          </cell>
          <cell r="E1862" t="str">
            <v>156504288</v>
          </cell>
          <cell r="F1862" t="str">
            <v>Qi Cai</v>
          </cell>
          <cell r="G1862" t="str">
            <v>Sent To Supplier</v>
          </cell>
          <cell r="H1862" t="str">
            <v>Fully Matched</v>
          </cell>
          <cell r="I1862">
            <v>260</v>
          </cell>
        </row>
        <row r="1863">
          <cell r="A1863" t="str">
            <v>S328963</v>
          </cell>
          <cell r="B1863" t="str">
            <v>OAKWOOD PRODUCTS INC</v>
          </cell>
          <cell r="C1863">
            <v>44665.591901331019</v>
          </cell>
          <cell r="D1863" t="str">
            <v>Completed</v>
          </cell>
          <cell r="E1863" t="str">
            <v>156611640</v>
          </cell>
          <cell r="F1863" t="str">
            <v>Sachin Giri</v>
          </cell>
          <cell r="G1863" t="str">
            <v>Sent To Supplier</v>
          </cell>
          <cell r="H1863" t="str">
            <v>Fully Matched</v>
          </cell>
          <cell r="I1863">
            <v>18</v>
          </cell>
        </row>
        <row r="1864">
          <cell r="A1864" t="str">
            <v>S328962</v>
          </cell>
          <cell r="B1864" t="str">
            <v>AMBEED INC</v>
          </cell>
          <cell r="C1864">
            <v>44665.591896828701</v>
          </cell>
          <cell r="D1864" t="str">
            <v>Completed</v>
          </cell>
          <cell r="E1864" t="str">
            <v>156610595</v>
          </cell>
          <cell r="F1864" t="str">
            <v>Sachin Giri</v>
          </cell>
          <cell r="G1864" t="str">
            <v>Sent To Supplier</v>
          </cell>
          <cell r="H1864" t="str">
            <v>Fully Matched</v>
          </cell>
          <cell r="I1864">
            <v>48</v>
          </cell>
        </row>
        <row r="1865">
          <cell r="A1865" t="str">
            <v>S328961</v>
          </cell>
          <cell r="B1865" t="str">
            <v>WILSON OFFICE INTERIORS LLC</v>
          </cell>
          <cell r="C1865">
            <v>44665.590148425923</v>
          </cell>
          <cell r="D1865" t="str">
            <v>Completed</v>
          </cell>
          <cell r="E1865" t="str">
            <v>156052732</v>
          </cell>
          <cell r="F1865" t="str">
            <v>Monica Jones</v>
          </cell>
          <cell r="G1865" t="str">
            <v>Sent To Supplier</v>
          </cell>
          <cell r="H1865" t="str">
            <v>No Matches</v>
          </cell>
          <cell r="I1865">
            <v>16495.759999999998</v>
          </cell>
        </row>
        <row r="1866">
          <cell r="A1866" t="str">
            <v>S328960</v>
          </cell>
          <cell r="B1866" t="str">
            <v>ABCAM INC</v>
          </cell>
          <cell r="C1866">
            <v>44665.589820069443</v>
          </cell>
          <cell r="D1866" t="str">
            <v>Completed</v>
          </cell>
          <cell r="E1866" t="str">
            <v>156603570</v>
          </cell>
          <cell r="F1866" t="str">
            <v>Yi Li</v>
          </cell>
          <cell r="G1866" t="str">
            <v>Sent To Supplier</v>
          </cell>
          <cell r="H1866" t="str">
            <v>Fully Matched</v>
          </cell>
          <cell r="I1866">
            <v>180</v>
          </cell>
        </row>
        <row r="1867">
          <cell r="A1867" t="str">
            <v>S328959</v>
          </cell>
          <cell r="B1867" t="str">
            <v>SIGMA-ALDRICH INC</v>
          </cell>
          <cell r="C1867">
            <v>44665.587060185186</v>
          </cell>
          <cell r="D1867" t="str">
            <v>Completed</v>
          </cell>
          <cell r="E1867" t="str">
            <v>156638919</v>
          </cell>
          <cell r="F1867" t="str">
            <v>Matthew Bergschneider</v>
          </cell>
          <cell r="G1867" t="str">
            <v>Sent To Supplier</v>
          </cell>
          <cell r="H1867" t="str">
            <v>Partially Matched</v>
          </cell>
          <cell r="I1867">
            <v>377.7</v>
          </cell>
        </row>
        <row r="1868">
          <cell r="A1868" t="str">
            <v>S328958</v>
          </cell>
          <cell r="B1868" t="str">
            <v>SUMMUS/STAPLES</v>
          </cell>
          <cell r="C1868">
            <v>44665.573009872685</v>
          </cell>
          <cell r="D1868" t="str">
            <v>Completed</v>
          </cell>
          <cell r="E1868" t="str">
            <v>156671880</v>
          </cell>
          <cell r="F1868" t="str">
            <v>Kevin Rogers</v>
          </cell>
          <cell r="G1868" t="str">
            <v>Sent To Supplier</v>
          </cell>
          <cell r="H1868" t="str">
            <v>Fully Matched</v>
          </cell>
          <cell r="I1868">
            <v>130.43</v>
          </cell>
        </row>
        <row r="1869">
          <cell r="A1869" t="str">
            <v>S328957</v>
          </cell>
          <cell r="B1869" t="str">
            <v>TODAYS BUSINESS SOLUTIONS/OFFICE DEPOT</v>
          </cell>
          <cell r="C1869">
            <v>44665.573009791668</v>
          </cell>
          <cell r="D1869" t="str">
            <v>Completed</v>
          </cell>
          <cell r="E1869" t="str">
            <v>156611454</v>
          </cell>
          <cell r="F1869" t="str">
            <v>Teressa Roberson</v>
          </cell>
          <cell r="G1869" t="str">
            <v>Sent To Supplier</v>
          </cell>
          <cell r="H1869" t="str">
            <v>Fully Matched</v>
          </cell>
          <cell r="I1869">
            <v>17.989999999999998</v>
          </cell>
        </row>
        <row r="1870">
          <cell r="A1870" t="str">
            <v>S328956</v>
          </cell>
          <cell r="B1870" t="str">
            <v>SUMMUS/STAPLES</v>
          </cell>
          <cell r="C1870">
            <v>44665.572556446758</v>
          </cell>
          <cell r="D1870" t="str">
            <v>Completed</v>
          </cell>
          <cell r="E1870" t="str">
            <v>156654949</v>
          </cell>
          <cell r="F1870" t="str">
            <v>Teressa Roberson</v>
          </cell>
          <cell r="G1870" t="str">
            <v>Sent To Supplier</v>
          </cell>
          <cell r="H1870" t="str">
            <v>Fully Matched</v>
          </cell>
          <cell r="I1870">
            <v>294.55</v>
          </cell>
        </row>
        <row r="1871">
          <cell r="A1871" t="str">
            <v>S328955</v>
          </cell>
          <cell r="B1871" t="str">
            <v>CDW GOVERNMENT LLC</v>
          </cell>
          <cell r="C1871">
            <v>44665.5555058912</v>
          </cell>
          <cell r="D1871" t="str">
            <v>Completed</v>
          </cell>
          <cell r="E1871" t="str">
            <v>156617389</v>
          </cell>
          <cell r="F1871" t="str">
            <v>Doris Nguyen</v>
          </cell>
          <cell r="G1871" t="str">
            <v>Sent To Supplier</v>
          </cell>
          <cell r="H1871" t="str">
            <v>Partially Matched</v>
          </cell>
          <cell r="I1871">
            <v>112.55</v>
          </cell>
        </row>
        <row r="1872">
          <cell r="A1872" t="str">
            <v>S328954</v>
          </cell>
          <cell r="B1872" t="str">
            <v>WORLD COURIER INC</v>
          </cell>
          <cell r="C1872">
            <v>44665.540384189815</v>
          </cell>
          <cell r="D1872" t="str">
            <v>Completed</v>
          </cell>
          <cell r="E1872" t="str">
            <v>156158332</v>
          </cell>
          <cell r="F1872" t="str">
            <v>Debra Pylate</v>
          </cell>
          <cell r="G1872" t="str">
            <v>Sent To Supplier</v>
          </cell>
          <cell r="H1872" t="str">
            <v>Fully Matched</v>
          </cell>
          <cell r="I1872">
            <v>2419.73</v>
          </cell>
        </row>
        <row r="1873">
          <cell r="A1873" t="str">
            <v>S328953</v>
          </cell>
          <cell r="B1873" t="str">
            <v>SIGMA-ALDRICH INC</v>
          </cell>
          <cell r="C1873">
            <v>44665.540382268518</v>
          </cell>
          <cell r="D1873" t="str">
            <v>Completed</v>
          </cell>
          <cell r="E1873" t="str">
            <v>156376575</v>
          </cell>
          <cell r="F1873" t="str">
            <v>Sheena D'Arcy</v>
          </cell>
          <cell r="G1873" t="str">
            <v>Sent To Supplier</v>
          </cell>
          <cell r="H1873" t="str">
            <v>Fully Matched</v>
          </cell>
          <cell r="I1873">
            <v>89.7</v>
          </cell>
        </row>
        <row r="1874">
          <cell r="A1874" t="str">
            <v>S328952</v>
          </cell>
          <cell r="B1874" t="str">
            <v>B&amp;H PHOTO VIDEO INC</v>
          </cell>
          <cell r="C1874">
            <v>44665.52685844907</v>
          </cell>
          <cell r="D1874" t="str">
            <v>Completed</v>
          </cell>
          <cell r="E1874" t="str">
            <v>156459630</v>
          </cell>
          <cell r="F1874" t="str">
            <v>Danyelle Gates</v>
          </cell>
          <cell r="G1874" t="str">
            <v>Sent To Supplier</v>
          </cell>
          <cell r="H1874" t="str">
            <v>Partially Matched</v>
          </cell>
          <cell r="I1874">
            <v>658.5</v>
          </cell>
        </row>
        <row r="1875">
          <cell r="A1875" t="str">
            <v>S328951</v>
          </cell>
          <cell r="B1875" t="str">
            <v>AMAZON CAPITAL SERVICES</v>
          </cell>
          <cell r="C1875">
            <v>44665.526858124998</v>
          </cell>
          <cell r="D1875" t="str">
            <v>Completed</v>
          </cell>
          <cell r="E1875" t="str">
            <v>156459753</v>
          </cell>
          <cell r="F1875" t="str">
            <v>Danyelle Gates</v>
          </cell>
          <cell r="G1875" t="str">
            <v>Sent To Supplier</v>
          </cell>
          <cell r="H1875" t="str">
            <v>Fully Matched</v>
          </cell>
          <cell r="I1875">
            <v>299</v>
          </cell>
        </row>
        <row r="1876">
          <cell r="A1876" t="str">
            <v>S328950</v>
          </cell>
          <cell r="B1876" t="str">
            <v>INDUSTRIAL EQUIPMENT COMPANY</v>
          </cell>
          <cell r="C1876">
            <v>44665.513691018517</v>
          </cell>
          <cell r="D1876" t="str">
            <v>Completed</v>
          </cell>
          <cell r="E1876" t="str">
            <v>156365008</v>
          </cell>
          <cell r="F1876" t="str">
            <v>Andrew Aquatero</v>
          </cell>
          <cell r="G1876" t="str">
            <v>Sent To Supplier</v>
          </cell>
          <cell r="H1876" t="str">
            <v>Fully Matched</v>
          </cell>
          <cell r="I1876">
            <v>3779.87</v>
          </cell>
        </row>
        <row r="1877">
          <cell r="A1877" t="str">
            <v>S328949</v>
          </cell>
          <cell r="B1877" t="str">
            <v>TODAYS BUSINESS SOLUTIONS/OFFICE DEPOT</v>
          </cell>
          <cell r="C1877">
            <v>44665.503976006941</v>
          </cell>
          <cell r="D1877" t="str">
            <v>Completed</v>
          </cell>
          <cell r="E1877" t="str">
            <v>156651641</v>
          </cell>
          <cell r="F1877" t="str">
            <v>Arleen Smith</v>
          </cell>
          <cell r="G1877" t="str">
            <v>Sent To Supplier</v>
          </cell>
          <cell r="H1877" t="str">
            <v>Fully Matched</v>
          </cell>
          <cell r="I1877">
            <v>66.989999999999995</v>
          </cell>
        </row>
        <row r="1878">
          <cell r="A1878" t="str">
            <v>S328948</v>
          </cell>
          <cell r="B1878" t="str">
            <v>AMAZON CAPITAL SERVICES</v>
          </cell>
          <cell r="C1878">
            <v>44665.499834050926</v>
          </cell>
          <cell r="D1878" t="str">
            <v>Completed</v>
          </cell>
          <cell r="E1878" t="str">
            <v>156563372</v>
          </cell>
          <cell r="F1878" t="str">
            <v>Pawandeep Matharu</v>
          </cell>
          <cell r="G1878" t="str">
            <v>Sent To Supplier</v>
          </cell>
          <cell r="H1878" t="str">
            <v>Fully Matched</v>
          </cell>
          <cell r="I1878">
            <v>43.98</v>
          </cell>
        </row>
        <row r="1879">
          <cell r="A1879" t="str">
            <v>S328947</v>
          </cell>
          <cell r="B1879" t="str">
            <v>AMAZON CAPITAL SERVICES</v>
          </cell>
          <cell r="C1879">
            <v>44665.499831226851</v>
          </cell>
          <cell r="D1879" t="str">
            <v>Completed</v>
          </cell>
          <cell r="E1879" t="str">
            <v>156458491</v>
          </cell>
          <cell r="F1879" t="str">
            <v>S M Al Islam Ovy</v>
          </cell>
          <cell r="G1879" t="str">
            <v>Sent To Supplier</v>
          </cell>
          <cell r="H1879" t="str">
            <v>Fully Matched</v>
          </cell>
          <cell r="I1879">
            <v>108.78</v>
          </cell>
        </row>
        <row r="1880">
          <cell r="A1880" t="str">
            <v>S328946</v>
          </cell>
          <cell r="B1880" t="str">
            <v>Wickersheim,Joan Christine</v>
          </cell>
          <cell r="C1880">
            <v>44665.497294768516</v>
          </cell>
          <cell r="D1880" t="str">
            <v>Completed</v>
          </cell>
          <cell r="E1880" t="str">
            <v>156667421</v>
          </cell>
          <cell r="F1880" t="str">
            <v>Debbie Riedner</v>
          </cell>
          <cell r="G1880" t="str">
            <v>No Shipments</v>
          </cell>
          <cell r="H1880" t="str">
            <v>Fully Matched</v>
          </cell>
          <cell r="I1880">
            <v>353.34</v>
          </cell>
        </row>
        <row r="1881">
          <cell r="A1881" t="str">
            <v>S328945</v>
          </cell>
          <cell r="B1881" t="str">
            <v>SIGMA-ALDRICH INC</v>
          </cell>
          <cell r="C1881">
            <v>44665.496248946758</v>
          </cell>
          <cell r="D1881" t="str">
            <v>Completed</v>
          </cell>
          <cell r="E1881" t="str">
            <v>156557238</v>
          </cell>
          <cell r="F1881" t="str">
            <v>Sumon Sarkar</v>
          </cell>
          <cell r="G1881" t="str">
            <v>Sent To Supplier</v>
          </cell>
          <cell r="H1881" t="str">
            <v>Fully Matched</v>
          </cell>
          <cell r="I1881">
            <v>228</v>
          </cell>
        </row>
        <row r="1882">
          <cell r="A1882" t="str">
            <v>S328944</v>
          </cell>
          <cell r="B1882" t="str">
            <v>TODAYS BUSINESS SOLUTIONS/OFFICE DEPOT</v>
          </cell>
          <cell r="C1882">
            <v>44665.490124629629</v>
          </cell>
          <cell r="D1882" t="str">
            <v>Completed</v>
          </cell>
          <cell r="E1882" t="str">
            <v>156523621</v>
          </cell>
          <cell r="F1882" t="str">
            <v>Chanda Bhandari</v>
          </cell>
          <cell r="G1882" t="str">
            <v>Sent To Supplier</v>
          </cell>
          <cell r="H1882" t="str">
            <v>Fully Matched</v>
          </cell>
          <cell r="I1882">
            <v>10.45</v>
          </cell>
        </row>
        <row r="1883">
          <cell r="A1883" t="str">
            <v>S328943</v>
          </cell>
          <cell r="B1883" t="str">
            <v>FasClampitt Paper</v>
          </cell>
          <cell r="C1883">
            <v>44665.479262696761</v>
          </cell>
          <cell r="D1883" t="str">
            <v>Completed</v>
          </cell>
          <cell r="E1883" t="str">
            <v>156246347</v>
          </cell>
          <cell r="F1883" t="str">
            <v>Patrice Holt</v>
          </cell>
          <cell r="G1883" t="str">
            <v>Sent To Supplier</v>
          </cell>
          <cell r="H1883" t="str">
            <v>No Matches</v>
          </cell>
          <cell r="I1883">
            <v>51.35</v>
          </cell>
        </row>
        <row r="1884">
          <cell r="A1884" t="str">
            <v>S328942</v>
          </cell>
          <cell r="B1884" t="str">
            <v>PK PROMOTIONS LLC</v>
          </cell>
          <cell r="C1884">
            <v>44665.478867349535</v>
          </cell>
          <cell r="D1884" t="str">
            <v>Completed</v>
          </cell>
          <cell r="E1884" t="str">
            <v>156319402</v>
          </cell>
          <cell r="F1884" t="str">
            <v>Lorraine Groll</v>
          </cell>
          <cell r="G1884" t="str">
            <v>Sent To Supplier</v>
          </cell>
          <cell r="H1884" t="str">
            <v>Fully Matched</v>
          </cell>
          <cell r="I1884">
            <v>750</v>
          </cell>
        </row>
        <row r="1885">
          <cell r="A1885" t="str">
            <v>S328941</v>
          </cell>
          <cell r="B1885" t="str">
            <v>SUMMUS/STAPLES</v>
          </cell>
          <cell r="C1885">
            <v>44665.476762997685</v>
          </cell>
          <cell r="D1885" t="str">
            <v>Completed</v>
          </cell>
          <cell r="E1885" t="str">
            <v>156625599</v>
          </cell>
          <cell r="F1885" t="str">
            <v>Sherry Mehring</v>
          </cell>
          <cell r="G1885" t="str">
            <v>Sent To Supplier</v>
          </cell>
          <cell r="H1885" t="str">
            <v>Fully Matched</v>
          </cell>
          <cell r="I1885">
            <v>30.82</v>
          </cell>
        </row>
        <row r="1886">
          <cell r="A1886" t="str">
            <v>S328939</v>
          </cell>
          <cell r="B1886" t="str">
            <v>SUMMUS/STAPLES</v>
          </cell>
          <cell r="C1886">
            <v>44665.474364386573</v>
          </cell>
          <cell r="D1886" t="str">
            <v>Completed</v>
          </cell>
          <cell r="E1886" t="str">
            <v>156635597</v>
          </cell>
          <cell r="F1886" t="str">
            <v>Jesus Mata</v>
          </cell>
          <cell r="G1886" t="str">
            <v>Sent To Supplier</v>
          </cell>
          <cell r="H1886" t="str">
            <v>Partially Matched</v>
          </cell>
          <cell r="I1886">
            <v>26.2</v>
          </cell>
        </row>
        <row r="1887">
          <cell r="A1887" t="str">
            <v>S328940</v>
          </cell>
          <cell r="B1887" t="str">
            <v>POSSIBLE MISSIONS INC/FISHER SCIENTIFIC</v>
          </cell>
          <cell r="C1887">
            <v>44665.474364317131</v>
          </cell>
          <cell r="D1887" t="str">
            <v>Completed</v>
          </cell>
          <cell r="E1887" t="str">
            <v>156546749</v>
          </cell>
          <cell r="F1887" t="str">
            <v>Xueqi Xu</v>
          </cell>
          <cell r="G1887" t="str">
            <v>Sent To Supplier</v>
          </cell>
          <cell r="H1887" t="str">
            <v>Fully Matched</v>
          </cell>
          <cell r="I1887">
            <v>656.38</v>
          </cell>
        </row>
        <row r="1888">
          <cell r="A1888" t="str">
            <v>S328938</v>
          </cell>
          <cell r="B1888" t="str">
            <v>SUMMUS/STAPLES</v>
          </cell>
          <cell r="C1888">
            <v>44665.473631041663</v>
          </cell>
          <cell r="D1888" t="str">
            <v>Completed</v>
          </cell>
          <cell r="E1888" t="str">
            <v>156507114</v>
          </cell>
          <cell r="F1888" t="str">
            <v>Jesus Mata</v>
          </cell>
          <cell r="G1888" t="str">
            <v>Sent To Supplier</v>
          </cell>
          <cell r="H1888" t="str">
            <v>Fully Matched</v>
          </cell>
          <cell r="I1888">
            <v>781.39</v>
          </cell>
        </row>
        <row r="1889">
          <cell r="A1889" t="str">
            <v>S328937</v>
          </cell>
          <cell r="B1889" t="str">
            <v>McDonald,Steven Earl</v>
          </cell>
          <cell r="C1889">
            <v>44665.473288009256</v>
          </cell>
          <cell r="D1889" t="str">
            <v>Completed</v>
          </cell>
          <cell r="E1889" t="str">
            <v>156658398</v>
          </cell>
          <cell r="F1889" t="str">
            <v>Debbie Riedner</v>
          </cell>
          <cell r="G1889" t="str">
            <v>No Shipments</v>
          </cell>
          <cell r="H1889" t="str">
            <v>Fully Matched</v>
          </cell>
          <cell r="I1889">
            <v>369.57</v>
          </cell>
        </row>
        <row r="1890">
          <cell r="A1890" t="str">
            <v>S328936</v>
          </cell>
          <cell r="B1890" t="str">
            <v>Thomas,Abbey Leigh</v>
          </cell>
          <cell r="C1890">
            <v>44665.47258981481</v>
          </cell>
          <cell r="D1890" t="str">
            <v>Completed</v>
          </cell>
          <cell r="E1890" t="str">
            <v>152101495</v>
          </cell>
          <cell r="F1890" t="str">
            <v>Hannah Fletcher</v>
          </cell>
          <cell r="G1890" t="str">
            <v>No Shipments</v>
          </cell>
          <cell r="H1890" t="str">
            <v>Fully Matched</v>
          </cell>
          <cell r="I1890">
            <v>348.83</v>
          </cell>
        </row>
        <row r="1891">
          <cell r="A1891" t="str">
            <v>S328935</v>
          </cell>
          <cell r="B1891" t="str">
            <v>POSSIBLE MISSIONS INC/FISHER SCIENTIFIC</v>
          </cell>
          <cell r="C1891">
            <v>44665.472589537036</v>
          </cell>
          <cell r="D1891" t="str">
            <v>Completed</v>
          </cell>
          <cell r="E1891" t="str">
            <v>156578737</v>
          </cell>
          <cell r="F1891" t="str">
            <v>Tzu-Fang Lou</v>
          </cell>
          <cell r="G1891" t="str">
            <v>Sent To Supplier</v>
          </cell>
          <cell r="H1891" t="str">
            <v>Fully Matched</v>
          </cell>
          <cell r="I1891">
            <v>352.35</v>
          </cell>
        </row>
        <row r="1892">
          <cell r="A1892" t="str">
            <v>S328934</v>
          </cell>
          <cell r="B1892" t="str">
            <v>Boeshans,Lindsey Elise Whitis</v>
          </cell>
          <cell r="C1892">
            <v>44665.471543796295</v>
          </cell>
          <cell r="D1892" t="str">
            <v>Completed</v>
          </cell>
          <cell r="E1892" t="str">
            <v>154902894</v>
          </cell>
          <cell r="F1892" t="str">
            <v>Lindsey Boeshans</v>
          </cell>
          <cell r="G1892" t="str">
            <v>No Shipments</v>
          </cell>
          <cell r="H1892" t="str">
            <v>Fully Matched</v>
          </cell>
          <cell r="I1892">
            <v>192.05</v>
          </cell>
        </row>
        <row r="1893">
          <cell r="A1893" t="str">
            <v>S328933</v>
          </cell>
          <cell r="B1893" t="str">
            <v>Rojas Villarreal,Raul</v>
          </cell>
          <cell r="C1893">
            <v>44665.467746608796</v>
          </cell>
          <cell r="D1893" t="str">
            <v>Completed</v>
          </cell>
          <cell r="E1893" t="str">
            <v>156504797</v>
          </cell>
          <cell r="F1893" t="str">
            <v>Hannah Fletcher</v>
          </cell>
          <cell r="G1893" t="str">
            <v>No Shipments</v>
          </cell>
          <cell r="H1893" t="str">
            <v>Fully Matched</v>
          </cell>
          <cell r="I1893">
            <v>244.88</v>
          </cell>
        </row>
        <row r="1894">
          <cell r="A1894" t="str">
            <v>S328932</v>
          </cell>
          <cell r="B1894" t="str">
            <v>Butterfield,Terence J</v>
          </cell>
          <cell r="C1894">
            <v>44665.466423252314</v>
          </cell>
          <cell r="D1894" t="str">
            <v>Completed</v>
          </cell>
          <cell r="E1894" t="str">
            <v>156607172</v>
          </cell>
          <cell r="F1894" t="str">
            <v>Robert Bogardus</v>
          </cell>
          <cell r="G1894" t="str">
            <v>No Shipments</v>
          </cell>
          <cell r="H1894" t="str">
            <v>Fully Matched</v>
          </cell>
          <cell r="I1894">
            <v>33.93</v>
          </cell>
        </row>
        <row r="1895">
          <cell r="A1895" t="str">
            <v>S328931</v>
          </cell>
          <cell r="B1895" t="str">
            <v>POSSIBLE MISSIONS INC/FISHER SCIENTIFIC</v>
          </cell>
          <cell r="C1895">
            <v>44665.466000335648</v>
          </cell>
          <cell r="D1895" t="str">
            <v>Completed</v>
          </cell>
          <cell r="E1895" t="str">
            <v>156458802</v>
          </cell>
          <cell r="F1895" t="str">
            <v>Hejian Xiong</v>
          </cell>
          <cell r="G1895" t="str">
            <v>Sent To Supplier</v>
          </cell>
          <cell r="H1895" t="str">
            <v>No Matches</v>
          </cell>
          <cell r="I1895">
            <v>207.94</v>
          </cell>
        </row>
        <row r="1896">
          <cell r="A1896" t="str">
            <v>S328930</v>
          </cell>
          <cell r="B1896" t="str">
            <v>POSSIBLE MISSIONS INC/FISHER SCIENTIFIC</v>
          </cell>
          <cell r="C1896">
            <v>44665.46599207176</v>
          </cell>
          <cell r="D1896" t="str">
            <v>Completed</v>
          </cell>
          <cell r="E1896" t="str">
            <v>156482814</v>
          </cell>
          <cell r="F1896" t="str">
            <v>Hejian Xiong</v>
          </cell>
          <cell r="G1896" t="str">
            <v>Sent To Supplier</v>
          </cell>
          <cell r="H1896" t="str">
            <v>Fully Matched</v>
          </cell>
          <cell r="I1896">
            <v>41.2</v>
          </cell>
        </row>
        <row r="1897">
          <cell r="A1897" t="str">
            <v>S328929</v>
          </cell>
          <cell r="B1897" t="str">
            <v>POSSIBLE MISSIONS INC/FISHER SCIENTIFIC</v>
          </cell>
          <cell r="C1897">
            <v>44665.461911747683</v>
          </cell>
          <cell r="D1897" t="str">
            <v>Completed</v>
          </cell>
          <cell r="E1897" t="str">
            <v>156438261</v>
          </cell>
          <cell r="F1897" t="str">
            <v>Neha Hulyalkar</v>
          </cell>
          <cell r="G1897" t="str">
            <v>Sent To Supplier</v>
          </cell>
          <cell r="H1897" t="str">
            <v>No Matches</v>
          </cell>
          <cell r="I1897">
            <v>14.26</v>
          </cell>
        </row>
        <row r="1898">
          <cell r="A1898" t="str">
            <v>S328928</v>
          </cell>
          <cell r="B1898" t="str">
            <v>POSSIBLE MISSIONS INC/FISHER SCIENTIFIC</v>
          </cell>
          <cell r="C1898">
            <v>44665.461455011573</v>
          </cell>
          <cell r="D1898" t="str">
            <v>Completed</v>
          </cell>
          <cell r="E1898" t="str">
            <v>156569018</v>
          </cell>
          <cell r="F1898" t="str">
            <v>Namrata Sawant</v>
          </cell>
          <cell r="G1898" t="str">
            <v>Sent To Supplier</v>
          </cell>
          <cell r="H1898" t="str">
            <v>Fully Matched</v>
          </cell>
          <cell r="I1898">
            <v>135.04</v>
          </cell>
        </row>
        <row r="1899">
          <cell r="A1899" t="str">
            <v>S328927</v>
          </cell>
          <cell r="B1899" t="str">
            <v>POSSIBLE MISSIONS INC/FISHER SCIENTIFIC</v>
          </cell>
          <cell r="C1899">
            <v>44665.461454525459</v>
          </cell>
          <cell r="D1899" t="str">
            <v>Completed</v>
          </cell>
          <cell r="E1899" t="str">
            <v>156560103</v>
          </cell>
          <cell r="F1899" t="str">
            <v>Michael Neugent</v>
          </cell>
          <cell r="G1899" t="str">
            <v>Sent To Supplier</v>
          </cell>
          <cell r="H1899" t="str">
            <v>No Matches</v>
          </cell>
          <cell r="I1899">
            <v>648</v>
          </cell>
        </row>
        <row r="1900">
          <cell r="A1900" t="str">
            <v>S328926</v>
          </cell>
          <cell r="B1900" t="str">
            <v>POSSIBLE MISSIONS INC/FISHER SCIENTIFIC</v>
          </cell>
          <cell r="C1900">
            <v>44665.460761817129</v>
          </cell>
          <cell r="D1900" t="str">
            <v>Completed</v>
          </cell>
          <cell r="E1900" t="str">
            <v>156607635</v>
          </cell>
          <cell r="F1900" t="str">
            <v>Muhammad Abbas</v>
          </cell>
          <cell r="G1900" t="str">
            <v>Sent To Supplier</v>
          </cell>
          <cell r="H1900" t="str">
            <v>Fully Matched</v>
          </cell>
          <cell r="I1900">
            <v>293.44</v>
          </cell>
        </row>
        <row r="1901">
          <cell r="A1901" t="str">
            <v>S328925</v>
          </cell>
          <cell r="B1901" t="str">
            <v>MERIT LANDSCAPE SOLUTIONS</v>
          </cell>
          <cell r="C1901">
            <v>44665.46040384259</v>
          </cell>
          <cell r="D1901" t="str">
            <v>Completed</v>
          </cell>
          <cell r="E1901" t="str">
            <v>155957580</v>
          </cell>
          <cell r="F1901" t="str">
            <v>Doris Nguyen</v>
          </cell>
          <cell r="G1901" t="str">
            <v>Sent To Supplier</v>
          </cell>
          <cell r="H1901" t="str">
            <v>Fully Matched</v>
          </cell>
          <cell r="I1901">
            <v>1548.78</v>
          </cell>
        </row>
        <row r="1902">
          <cell r="A1902" t="str">
            <v>S328924</v>
          </cell>
          <cell r="B1902" t="str">
            <v>HEADHUNTER SYSTEMS LIMITED</v>
          </cell>
          <cell r="C1902">
            <v>44665.459011238425</v>
          </cell>
          <cell r="D1902" t="str">
            <v>Completed</v>
          </cell>
          <cell r="E1902" t="str">
            <v>156056040</v>
          </cell>
          <cell r="F1902" t="str">
            <v>Jill Arredondo</v>
          </cell>
          <cell r="G1902" t="str">
            <v>Sent To Supplier</v>
          </cell>
          <cell r="H1902" t="str">
            <v>No Matches</v>
          </cell>
          <cell r="I1902">
            <v>12000</v>
          </cell>
        </row>
        <row r="1903">
          <cell r="A1903" t="str">
            <v>S328923</v>
          </cell>
          <cell r="B1903" t="str">
            <v>THE DAM SOFTWARE COMPANY, INC.</v>
          </cell>
          <cell r="C1903">
            <v>44665.454512476848</v>
          </cell>
          <cell r="D1903" t="str">
            <v>Completed</v>
          </cell>
          <cell r="E1903" t="str">
            <v>155383355</v>
          </cell>
          <cell r="F1903" t="str">
            <v>Brooke Colbert</v>
          </cell>
          <cell r="G1903" t="str">
            <v>Sent To Supplier</v>
          </cell>
          <cell r="H1903" t="str">
            <v>Fully Matched</v>
          </cell>
          <cell r="I1903">
            <v>13750</v>
          </cell>
        </row>
        <row r="1904">
          <cell r="A1904" t="str">
            <v>S328921</v>
          </cell>
          <cell r="B1904" t="str">
            <v>CITY OF ALLEN</v>
          </cell>
          <cell r="C1904">
            <v>44665.442995787038</v>
          </cell>
          <cell r="D1904" t="str">
            <v>Completed</v>
          </cell>
          <cell r="E1904" t="str">
            <v>156603870</v>
          </cell>
          <cell r="F1904" t="str">
            <v>Robert Bogardus</v>
          </cell>
          <cell r="G1904" t="str">
            <v>No Shipments</v>
          </cell>
          <cell r="H1904" t="str">
            <v>Fully Matched</v>
          </cell>
          <cell r="I1904">
            <v>21717</v>
          </cell>
        </row>
        <row r="1905">
          <cell r="A1905" t="str">
            <v>S328922</v>
          </cell>
          <cell r="B1905" t="str">
            <v>AMAZON CAPITAL SERVICES</v>
          </cell>
          <cell r="C1905">
            <v>44665.442995682868</v>
          </cell>
          <cell r="D1905" t="str">
            <v>Completed</v>
          </cell>
          <cell r="E1905" t="str">
            <v>156661028</v>
          </cell>
          <cell r="F1905" t="str">
            <v>Raul Hinojosa</v>
          </cell>
          <cell r="G1905" t="str">
            <v>Sent To Supplier</v>
          </cell>
          <cell r="H1905" t="str">
            <v>Fully Matched</v>
          </cell>
          <cell r="I1905">
            <v>139.53</v>
          </cell>
        </row>
        <row r="1906">
          <cell r="A1906" t="str">
            <v>S328920</v>
          </cell>
          <cell r="B1906" t="str">
            <v>POSSIBLE MISSIONS INC/FISHER SCIENTIFIC</v>
          </cell>
          <cell r="C1906">
            <v>44665.439277939811</v>
          </cell>
          <cell r="D1906" t="str">
            <v>Completed</v>
          </cell>
          <cell r="E1906" t="str">
            <v>156621195</v>
          </cell>
          <cell r="F1906" t="str">
            <v>Long Zhou</v>
          </cell>
          <cell r="G1906" t="str">
            <v>Sent To Supplier</v>
          </cell>
          <cell r="H1906" t="str">
            <v>Fully Matched</v>
          </cell>
          <cell r="I1906">
            <v>629.72</v>
          </cell>
        </row>
        <row r="1907">
          <cell r="A1907" t="str">
            <v>S328919</v>
          </cell>
          <cell r="B1907" t="str">
            <v>SUMMUS/STAPLES</v>
          </cell>
          <cell r="C1907">
            <v>44665.436404062501</v>
          </cell>
          <cell r="D1907" t="str">
            <v>Completed</v>
          </cell>
          <cell r="E1907" t="str">
            <v>156546772</v>
          </cell>
          <cell r="F1907" t="str">
            <v>Steven Hawker</v>
          </cell>
          <cell r="G1907" t="str">
            <v>Sent To Supplier</v>
          </cell>
          <cell r="H1907" t="str">
            <v>Fully Matched</v>
          </cell>
          <cell r="I1907">
            <v>139.56</v>
          </cell>
        </row>
        <row r="1908">
          <cell r="A1908" t="str">
            <v>S328918</v>
          </cell>
          <cell r="B1908" t="str">
            <v>DIGI-KEY CORPORATION</v>
          </cell>
          <cell r="C1908">
            <v>44665.43571006944</v>
          </cell>
          <cell r="D1908" t="str">
            <v>Completed</v>
          </cell>
          <cell r="E1908" t="str">
            <v>156512402</v>
          </cell>
          <cell r="F1908" t="str">
            <v>Rodrigo Bernal Montoya</v>
          </cell>
          <cell r="G1908" t="str">
            <v>Sent To Supplier</v>
          </cell>
          <cell r="H1908" t="str">
            <v>Partially Matched</v>
          </cell>
          <cell r="I1908">
            <v>68.94</v>
          </cell>
        </row>
        <row r="1909">
          <cell r="A1909" t="str">
            <v>S328917</v>
          </cell>
          <cell r="B1909" t="str">
            <v>MCMASTER-CARR SUPPLY COMPANY</v>
          </cell>
          <cell r="C1909">
            <v>44665.435699803238</v>
          </cell>
          <cell r="D1909" t="str">
            <v>Completed</v>
          </cell>
          <cell r="E1909" t="str">
            <v>156523263</v>
          </cell>
          <cell r="F1909" t="str">
            <v>Rodrigo Bernal Montoya</v>
          </cell>
          <cell r="G1909" t="str">
            <v>Accepted</v>
          </cell>
          <cell r="H1909" t="str">
            <v>Fully Matched</v>
          </cell>
          <cell r="I1909">
            <v>80.430000000000007</v>
          </cell>
        </row>
        <row r="1910">
          <cell r="A1910" t="str">
            <v>S328916</v>
          </cell>
          <cell r="B1910" t="str">
            <v>SIGMA-ALDRICH INC</v>
          </cell>
          <cell r="C1910">
            <v>44665.42260233796</v>
          </cell>
          <cell r="D1910" t="str">
            <v>Completed</v>
          </cell>
          <cell r="E1910" t="str">
            <v>156492168</v>
          </cell>
          <cell r="F1910" t="str">
            <v>Rodrigo Bernal Montoya</v>
          </cell>
          <cell r="G1910" t="str">
            <v>Sent To Supplier</v>
          </cell>
          <cell r="H1910" t="str">
            <v>Fully Matched</v>
          </cell>
          <cell r="I1910">
            <v>201</v>
          </cell>
        </row>
        <row r="1911">
          <cell r="A1911" t="str">
            <v>S328915</v>
          </cell>
          <cell r="B1911" t="str">
            <v>DALLAS LIGHT BULB LLC</v>
          </cell>
          <cell r="C1911">
            <v>44665.405590405091</v>
          </cell>
          <cell r="D1911" t="str">
            <v>Completed</v>
          </cell>
          <cell r="E1911" t="str">
            <v>156358011</v>
          </cell>
          <cell r="F1911" t="str">
            <v>Andrew Aquatero</v>
          </cell>
          <cell r="G1911" t="str">
            <v>Sent To Supplier</v>
          </cell>
          <cell r="H1911" t="str">
            <v>No Matches</v>
          </cell>
          <cell r="I1911">
            <v>12126.2</v>
          </cell>
        </row>
        <row r="1912">
          <cell r="A1912" t="str">
            <v>S328914</v>
          </cell>
          <cell r="B1912" t="str">
            <v>P.O.S.H. COUTURE RENTALS</v>
          </cell>
          <cell r="C1912">
            <v>44665.400294780091</v>
          </cell>
          <cell r="D1912" t="str">
            <v>Completed</v>
          </cell>
          <cell r="E1912" t="str">
            <v>156066096</v>
          </cell>
          <cell r="F1912" t="str">
            <v>Emilia Flores Elizondo</v>
          </cell>
          <cell r="G1912" t="str">
            <v>Sent To Supplier</v>
          </cell>
          <cell r="H1912" t="str">
            <v>Fully Matched</v>
          </cell>
          <cell r="I1912">
            <v>492.8</v>
          </cell>
        </row>
        <row r="1913">
          <cell r="A1913" t="str">
            <v>S328913</v>
          </cell>
          <cell r="B1913" t="str">
            <v>DOUBLE D FIRE</v>
          </cell>
          <cell r="C1913">
            <v>44665.397164363421</v>
          </cell>
          <cell r="D1913" t="str">
            <v>Completed</v>
          </cell>
          <cell r="E1913" t="str">
            <v>156130213</v>
          </cell>
          <cell r="F1913" t="str">
            <v>Casey Lloyd</v>
          </cell>
          <cell r="G1913" t="str">
            <v>Sent To Supplier</v>
          </cell>
          <cell r="H1913" t="str">
            <v>Fully Matched</v>
          </cell>
          <cell r="I1913">
            <v>1110</v>
          </cell>
        </row>
        <row r="1914">
          <cell r="A1914" t="str">
            <v>S328912</v>
          </cell>
          <cell r="B1914" t="str">
            <v>UNIVERSAL GLASS CO</v>
          </cell>
          <cell r="C1914">
            <v>44665.392754942128</v>
          </cell>
          <cell r="D1914" t="str">
            <v>Completed</v>
          </cell>
          <cell r="E1914" t="str">
            <v>156357621</v>
          </cell>
          <cell r="F1914" t="str">
            <v>Andrew Aquatero</v>
          </cell>
          <cell r="G1914" t="str">
            <v>Sent To Supplier</v>
          </cell>
          <cell r="H1914" t="str">
            <v>Fully Matched</v>
          </cell>
          <cell r="I1914">
            <v>1448</v>
          </cell>
        </row>
        <row r="1915">
          <cell r="A1915" t="str">
            <v>S328911</v>
          </cell>
          <cell r="B1915" t="str">
            <v>EEC ENVIRO SERVICE CO LLC</v>
          </cell>
          <cell r="C1915">
            <v>44665.390564398149</v>
          </cell>
          <cell r="D1915" t="str">
            <v>Completed</v>
          </cell>
          <cell r="E1915" t="str">
            <v>156358330</v>
          </cell>
          <cell r="F1915" t="str">
            <v>Andrew Aquatero</v>
          </cell>
          <cell r="G1915" t="str">
            <v>Sent To Supplier</v>
          </cell>
          <cell r="H1915" t="str">
            <v>No Matches</v>
          </cell>
          <cell r="I1915">
            <v>2862</v>
          </cell>
        </row>
        <row r="1916">
          <cell r="A1916" t="str">
            <v>S328910</v>
          </cell>
          <cell r="B1916" t="str">
            <v>VERITIV OPERATING COMPANY</v>
          </cell>
          <cell r="C1916">
            <v>44665.385723622683</v>
          </cell>
          <cell r="D1916" t="str">
            <v>Completed</v>
          </cell>
          <cell r="E1916" t="str">
            <v>156301779</v>
          </cell>
          <cell r="F1916" t="str">
            <v>Andrew Aquatero</v>
          </cell>
          <cell r="G1916" t="str">
            <v>Sent To Supplier</v>
          </cell>
          <cell r="H1916" t="str">
            <v>Fully Matched</v>
          </cell>
          <cell r="I1916">
            <v>5156.3999999999996</v>
          </cell>
        </row>
        <row r="1917">
          <cell r="A1917" t="str">
            <v>S328909</v>
          </cell>
          <cell r="B1917" t="str">
            <v>TODAYS BUSINESS SOLUTIONS/OFFICE DEPOT</v>
          </cell>
          <cell r="C1917">
            <v>44665.379953298609</v>
          </cell>
          <cell r="D1917" t="str">
            <v>Completed</v>
          </cell>
          <cell r="E1917" t="str">
            <v>156638008</v>
          </cell>
          <cell r="F1917" t="str">
            <v>Kevin Lieng</v>
          </cell>
          <cell r="G1917" t="str">
            <v>Sent To Supplier</v>
          </cell>
          <cell r="H1917" t="str">
            <v>Fully Matched</v>
          </cell>
          <cell r="I1917">
            <v>5.99</v>
          </cell>
        </row>
        <row r="1918">
          <cell r="A1918" t="str">
            <v>S328908</v>
          </cell>
          <cell r="B1918" t="str">
            <v>Cloud Ingenuity LLC</v>
          </cell>
          <cell r="C1918">
            <v>44665.376382858798</v>
          </cell>
          <cell r="D1918" t="str">
            <v>Completed</v>
          </cell>
          <cell r="E1918" t="str">
            <v>156282878</v>
          </cell>
          <cell r="F1918" t="str">
            <v>Brandon Davidson</v>
          </cell>
          <cell r="G1918" t="str">
            <v>Sent To Supplier</v>
          </cell>
          <cell r="H1918" t="str">
            <v>Partially Matched</v>
          </cell>
          <cell r="I1918">
            <v>2238.7800000000002</v>
          </cell>
        </row>
        <row r="1919">
          <cell r="A1919" t="str">
            <v>S328906</v>
          </cell>
          <cell r="B1919" t="str">
            <v>Nathan Churcher</v>
          </cell>
          <cell r="C1919">
            <v>44665.374203541665</v>
          </cell>
          <cell r="D1919" t="str">
            <v>Completed</v>
          </cell>
          <cell r="E1919" t="str">
            <v>156577381</v>
          </cell>
          <cell r="F1919" t="str">
            <v>Nathan Churcher</v>
          </cell>
          <cell r="G1919" t="str">
            <v>No Shipments</v>
          </cell>
          <cell r="H1919" t="str">
            <v>Fully Matched</v>
          </cell>
          <cell r="I1919">
            <v>267.70999999999998</v>
          </cell>
        </row>
        <row r="1920">
          <cell r="A1920" t="str">
            <v>S328907</v>
          </cell>
          <cell r="B1920" t="str">
            <v>FLUOROMED LP</v>
          </cell>
          <cell r="C1920">
            <v>44665.374203344909</v>
          </cell>
          <cell r="D1920" t="str">
            <v>Completed</v>
          </cell>
          <cell r="E1920" t="str">
            <v>156552653</v>
          </cell>
          <cell r="F1920" t="str">
            <v>Shelby Mohr</v>
          </cell>
          <cell r="G1920" t="str">
            <v>Sent To Supplier</v>
          </cell>
          <cell r="H1920" t="str">
            <v>Fully Matched</v>
          </cell>
          <cell r="I1920">
            <v>590</v>
          </cell>
        </row>
        <row r="1921">
          <cell r="A1921" t="str">
            <v>S328905</v>
          </cell>
          <cell r="B1921" t="str">
            <v>J&amp;C DESIGN</v>
          </cell>
          <cell r="C1921">
            <v>44665.371749733793</v>
          </cell>
          <cell r="D1921" t="str">
            <v>Completed</v>
          </cell>
          <cell r="E1921" t="str">
            <v>156201081</v>
          </cell>
          <cell r="F1921" t="str">
            <v>Doris Nguyen</v>
          </cell>
          <cell r="G1921" t="str">
            <v>Sent To Supplier</v>
          </cell>
          <cell r="H1921" t="str">
            <v>Fully Matched</v>
          </cell>
          <cell r="I1921">
            <v>495</v>
          </cell>
        </row>
        <row r="1922">
          <cell r="A1922" t="str">
            <v>S328904</v>
          </cell>
          <cell r="B1922" t="str">
            <v>RFW FLORAL LP</v>
          </cell>
          <cell r="C1922">
            <v>44665.370377581014</v>
          </cell>
          <cell r="D1922" t="str">
            <v>Completed</v>
          </cell>
          <cell r="E1922" t="str">
            <v>156220200</v>
          </cell>
          <cell r="F1922" t="str">
            <v>Judy Barnes</v>
          </cell>
          <cell r="G1922" t="str">
            <v>Sent To Supplier</v>
          </cell>
          <cell r="H1922" t="str">
            <v>Fully Matched</v>
          </cell>
          <cell r="I1922">
            <v>99.95</v>
          </cell>
        </row>
        <row r="1923">
          <cell r="A1923" t="str">
            <v>S328903</v>
          </cell>
          <cell r="B1923" t="str">
            <v>CHARLES RIVER LABORATORIES</v>
          </cell>
          <cell r="C1923">
            <v>44665.36938290509</v>
          </cell>
          <cell r="D1923" t="str">
            <v>Completed</v>
          </cell>
          <cell r="E1923" t="str">
            <v>156626847</v>
          </cell>
          <cell r="F1923" t="str">
            <v>Sneha Kumari</v>
          </cell>
          <cell r="G1923" t="str">
            <v>Sent To Supplier</v>
          </cell>
          <cell r="H1923" t="str">
            <v>Fully Matched</v>
          </cell>
          <cell r="I1923">
            <v>491.25</v>
          </cell>
        </row>
        <row r="1924">
          <cell r="A1924" t="str">
            <v>S328902</v>
          </cell>
          <cell r="B1924" t="str">
            <v>FARMER ENVIRONMENTAL GROUP LLC</v>
          </cell>
          <cell r="C1924">
            <v>44665.368669039352</v>
          </cell>
          <cell r="D1924" t="str">
            <v>Completed</v>
          </cell>
          <cell r="E1924" t="str">
            <v>156253080</v>
          </cell>
          <cell r="F1924" t="str">
            <v>Jacqueline Womble</v>
          </cell>
          <cell r="G1924" t="str">
            <v>Sent To Supplier</v>
          </cell>
          <cell r="H1924" t="str">
            <v>Fully Matched</v>
          </cell>
          <cell r="I1924">
            <v>670</v>
          </cell>
        </row>
        <row r="1925">
          <cell r="A1925" t="str">
            <v>S328901</v>
          </cell>
          <cell r="B1925" t="str">
            <v>BERGER ENGINEERING CO</v>
          </cell>
          <cell r="C1925">
            <v>44665.365497210645</v>
          </cell>
          <cell r="D1925" t="str">
            <v>Completed</v>
          </cell>
          <cell r="E1925" t="str">
            <v>156189270</v>
          </cell>
          <cell r="F1925" t="str">
            <v>Angela Watson</v>
          </cell>
          <cell r="G1925" t="str">
            <v>Sent To Supplier</v>
          </cell>
          <cell r="H1925" t="str">
            <v>Fully Matched</v>
          </cell>
          <cell r="I1925">
            <v>9452.7000000000007</v>
          </cell>
        </row>
        <row r="1926">
          <cell r="A1926" t="str">
            <v>S328900</v>
          </cell>
          <cell r="B1926" t="str">
            <v>UNIV OF MARY AT HARDIN-BAYLOR</v>
          </cell>
          <cell r="C1926">
            <v>44665.361436469902</v>
          </cell>
          <cell r="D1926" t="str">
            <v>Completed</v>
          </cell>
          <cell r="E1926" t="str">
            <v>156620177</v>
          </cell>
          <cell r="F1926" t="str">
            <v>Robert Bogardus</v>
          </cell>
          <cell r="G1926" t="str">
            <v>No Shipments</v>
          </cell>
          <cell r="H1926" t="str">
            <v>Fully Matched</v>
          </cell>
          <cell r="I1926">
            <v>700</v>
          </cell>
        </row>
        <row r="1927">
          <cell r="A1927" t="str">
            <v>S328899</v>
          </cell>
          <cell r="B1927" t="str">
            <v>PRIME PEST</v>
          </cell>
          <cell r="C1927">
            <v>44665.34731532407</v>
          </cell>
          <cell r="D1927" t="str">
            <v>Completed</v>
          </cell>
          <cell r="E1927" t="str">
            <v>156296952</v>
          </cell>
          <cell r="F1927" t="str">
            <v>Andrew Aquatero</v>
          </cell>
          <cell r="G1927" t="str">
            <v>Sent To Supplier</v>
          </cell>
          <cell r="H1927" t="str">
            <v>No Matches</v>
          </cell>
          <cell r="I1927">
            <v>656</v>
          </cell>
        </row>
        <row r="1928">
          <cell r="A1928" t="str">
            <v>S328898</v>
          </cell>
          <cell r="B1928" t="str">
            <v>AMAZON CAPITAL SERVICES</v>
          </cell>
          <cell r="C1928">
            <v>44665.346200092594</v>
          </cell>
          <cell r="D1928" t="str">
            <v>Completed</v>
          </cell>
          <cell r="E1928" t="str">
            <v>156637514</v>
          </cell>
          <cell r="F1928" t="str">
            <v>Kevin Lieng</v>
          </cell>
          <cell r="G1928" t="str">
            <v>Sent To Supplier</v>
          </cell>
          <cell r="H1928" t="str">
            <v>Fully Matched</v>
          </cell>
          <cell r="I1928">
            <v>39.979999999999997</v>
          </cell>
        </row>
        <row r="1929">
          <cell r="A1929" t="str">
            <v>S328897</v>
          </cell>
          <cell r="B1929" t="str">
            <v>VERITIV OPERATING COMPANY</v>
          </cell>
          <cell r="C1929">
            <v>44665.337469155093</v>
          </cell>
          <cell r="D1929" t="str">
            <v>Completed</v>
          </cell>
          <cell r="E1929" t="str">
            <v>156292902</v>
          </cell>
          <cell r="F1929" t="str">
            <v>Andrew Aquatero</v>
          </cell>
          <cell r="G1929" t="str">
            <v>Sent To Supplier</v>
          </cell>
          <cell r="H1929" t="str">
            <v>Fully Matched</v>
          </cell>
          <cell r="I1929">
            <v>7648</v>
          </cell>
        </row>
        <row r="1930">
          <cell r="A1930" t="str">
            <v>S328896</v>
          </cell>
          <cell r="B1930" t="str">
            <v>MOUSER ELECTRONICS</v>
          </cell>
          <cell r="C1930">
            <v>44665.334331331018</v>
          </cell>
          <cell r="D1930" t="str">
            <v>Completed</v>
          </cell>
          <cell r="E1930" t="str">
            <v>156613338</v>
          </cell>
          <cell r="F1930" t="str">
            <v>Kevin Lieng</v>
          </cell>
          <cell r="G1930" t="str">
            <v>Sent To Supplier</v>
          </cell>
          <cell r="H1930" t="str">
            <v>No Matches</v>
          </cell>
          <cell r="I1930">
            <v>33.450000000000003</v>
          </cell>
        </row>
        <row r="1931">
          <cell r="A1931" t="str">
            <v>S328895</v>
          </cell>
          <cell r="B1931" t="str">
            <v>MIINC, L.P.</v>
          </cell>
          <cell r="C1931">
            <v>44665.333293101852</v>
          </cell>
          <cell r="D1931" t="str">
            <v>Completed</v>
          </cell>
          <cell r="E1931" t="str">
            <v>156257307</v>
          </cell>
          <cell r="F1931" t="str">
            <v>Andrew Aquatero</v>
          </cell>
          <cell r="G1931" t="str">
            <v>Sent To Supplier</v>
          </cell>
          <cell r="H1931" t="str">
            <v>No Matches</v>
          </cell>
          <cell r="I1931">
            <v>4577.08</v>
          </cell>
        </row>
        <row r="1932">
          <cell r="A1932" t="str">
            <v>S328893</v>
          </cell>
          <cell r="B1932" t="str">
            <v>MCMASTER-CARR SUPPLY COMPANY</v>
          </cell>
          <cell r="C1932">
            <v>44665.3332925</v>
          </cell>
          <cell r="D1932" t="str">
            <v>Completed</v>
          </cell>
          <cell r="E1932" t="str">
            <v>156611683</v>
          </cell>
          <cell r="F1932" t="str">
            <v>Kevin Lieng</v>
          </cell>
          <cell r="G1932" t="str">
            <v>Accepted</v>
          </cell>
          <cell r="H1932" t="str">
            <v>Fully Matched</v>
          </cell>
          <cell r="I1932">
            <v>8.1</v>
          </cell>
        </row>
        <row r="1933">
          <cell r="A1933" t="str">
            <v>S328894</v>
          </cell>
          <cell r="B1933" t="str">
            <v>MOUSER ELECTRONICS</v>
          </cell>
          <cell r="C1933">
            <v>44665.333291909723</v>
          </cell>
          <cell r="D1933" t="str">
            <v>Completed</v>
          </cell>
          <cell r="E1933" t="str">
            <v>156637080</v>
          </cell>
          <cell r="F1933" t="str">
            <v>Kevin Lieng</v>
          </cell>
          <cell r="G1933" t="str">
            <v>Sent To Supplier</v>
          </cell>
          <cell r="H1933" t="str">
            <v>No Matches</v>
          </cell>
          <cell r="I1933">
            <v>39.950000000000003</v>
          </cell>
        </row>
        <row r="1934">
          <cell r="A1934" t="str">
            <v>S328892</v>
          </cell>
          <cell r="B1934" t="str">
            <v>MOUSER ELECTRONICS</v>
          </cell>
          <cell r="C1934">
            <v>44665.332241377313</v>
          </cell>
          <cell r="D1934" t="str">
            <v>Completed</v>
          </cell>
          <cell r="E1934" t="str">
            <v>156615790</v>
          </cell>
          <cell r="F1934" t="str">
            <v>Kevin Lieng</v>
          </cell>
          <cell r="G1934" t="str">
            <v>Sent To Supplier</v>
          </cell>
          <cell r="H1934" t="str">
            <v>No Matches</v>
          </cell>
          <cell r="I1934">
            <v>8.26</v>
          </cell>
        </row>
        <row r="1935">
          <cell r="A1935" t="str">
            <v>S328891</v>
          </cell>
          <cell r="B1935" t="str">
            <v>MOUSER ELECTRONICS</v>
          </cell>
          <cell r="C1935">
            <v>44665.332002118055</v>
          </cell>
          <cell r="D1935" t="str">
            <v>Completed</v>
          </cell>
          <cell r="E1935" t="str">
            <v>156627531</v>
          </cell>
          <cell r="F1935" t="str">
            <v>Kevin Lieng</v>
          </cell>
          <cell r="G1935" t="str">
            <v>Sent To Supplier</v>
          </cell>
          <cell r="H1935" t="str">
            <v>Fully Matched</v>
          </cell>
          <cell r="I1935">
            <v>128.31</v>
          </cell>
        </row>
        <row r="1936">
          <cell r="A1936" t="str">
            <v>S328890</v>
          </cell>
          <cell r="B1936" t="str">
            <v>MCMASTER-CARR SUPPLY COMPANY</v>
          </cell>
          <cell r="C1936">
            <v>44665.332002118055</v>
          </cell>
          <cell r="D1936" t="str">
            <v>Completed</v>
          </cell>
          <cell r="E1936" t="str">
            <v>156620174</v>
          </cell>
          <cell r="F1936" t="str">
            <v>Kevin Lieng</v>
          </cell>
          <cell r="G1936" t="str">
            <v>Accepted</v>
          </cell>
          <cell r="H1936" t="str">
            <v>Fully Matched</v>
          </cell>
          <cell r="I1936">
            <v>23.42</v>
          </cell>
        </row>
        <row r="1937">
          <cell r="A1937" t="str">
            <v>S328889</v>
          </cell>
          <cell r="B1937" t="str">
            <v>CLARITY PARTNERS, LLC</v>
          </cell>
          <cell r="C1937">
            <v>44665.330147569446</v>
          </cell>
          <cell r="D1937" t="str">
            <v>Completed</v>
          </cell>
          <cell r="E1937" t="str">
            <v>156019875</v>
          </cell>
          <cell r="F1937" t="str">
            <v>Lindsay Gunn</v>
          </cell>
          <cell r="G1937" t="str">
            <v>Sent To Supplier</v>
          </cell>
          <cell r="H1937" t="str">
            <v>No Matches</v>
          </cell>
          <cell r="I1937">
            <v>43240</v>
          </cell>
        </row>
        <row r="1938">
          <cell r="A1938" t="str">
            <v>S328888</v>
          </cell>
          <cell r="B1938" t="str">
            <v>FasClampitt Paper</v>
          </cell>
          <cell r="C1938">
            <v>44665.329255115736</v>
          </cell>
          <cell r="D1938" t="str">
            <v>Completed</v>
          </cell>
          <cell r="E1938" t="str">
            <v>156245788</v>
          </cell>
          <cell r="F1938" t="str">
            <v>Patrice Holt</v>
          </cell>
          <cell r="G1938" t="str">
            <v>Sent To Supplier</v>
          </cell>
          <cell r="H1938" t="str">
            <v>No Matches</v>
          </cell>
          <cell r="I1938">
            <v>19.8</v>
          </cell>
        </row>
        <row r="1939">
          <cell r="A1939" t="str">
            <v>S328887</v>
          </cell>
          <cell r="B1939" t="str">
            <v>MEDLINE INDUSTRIES INC</v>
          </cell>
          <cell r="C1939">
            <v>44665.322662199069</v>
          </cell>
          <cell r="D1939" t="str">
            <v>Completed</v>
          </cell>
          <cell r="E1939" t="str">
            <v>156248982</v>
          </cell>
          <cell r="F1939" t="str">
            <v>Lunjin Chen</v>
          </cell>
          <cell r="G1939" t="str">
            <v>Sent To Supplier</v>
          </cell>
          <cell r="H1939" t="str">
            <v>Fully Matched</v>
          </cell>
          <cell r="I1939">
            <v>196.3</v>
          </cell>
        </row>
        <row r="1940">
          <cell r="A1940" t="str">
            <v>S328886</v>
          </cell>
          <cell r="B1940" t="str">
            <v>SAPPHIRE NORTH AMERICA</v>
          </cell>
          <cell r="C1940">
            <v>44665.321305671292</v>
          </cell>
          <cell r="D1940" t="str">
            <v>Completed</v>
          </cell>
          <cell r="E1940" t="str">
            <v>155912102</v>
          </cell>
          <cell r="F1940" t="str">
            <v>Tzu-Fang Lou</v>
          </cell>
          <cell r="G1940" t="str">
            <v>Sent To Supplier</v>
          </cell>
          <cell r="H1940" t="str">
            <v>Fully Matched</v>
          </cell>
          <cell r="I1940">
            <v>1399</v>
          </cell>
        </row>
        <row r="1941">
          <cell r="A1941" t="str">
            <v>S328885</v>
          </cell>
          <cell r="B1941" t="str">
            <v>MCMILLAN JAMES EQUIPMENT COMPANY LP</v>
          </cell>
          <cell r="C1941">
            <v>44665.291924837962</v>
          </cell>
          <cell r="D1941" t="str">
            <v>Completed</v>
          </cell>
          <cell r="E1941" t="str">
            <v>156192372</v>
          </cell>
          <cell r="F1941" t="str">
            <v>Deborah Pearson</v>
          </cell>
          <cell r="G1941" t="str">
            <v>Sent To Supplier</v>
          </cell>
          <cell r="H1941" t="str">
            <v>No Matches</v>
          </cell>
          <cell r="I1941">
            <v>845.5</v>
          </cell>
        </row>
        <row r="1942">
          <cell r="A1942" t="str">
            <v>S328884</v>
          </cell>
          <cell r="B1942" t="str">
            <v>TD INDUSTRIES, INC</v>
          </cell>
          <cell r="C1942">
            <v>44665.289239375001</v>
          </cell>
          <cell r="D1942" t="str">
            <v>Completed</v>
          </cell>
          <cell r="E1942" t="str">
            <v>156139975</v>
          </cell>
          <cell r="F1942" t="str">
            <v>Debra Pylate</v>
          </cell>
          <cell r="G1942" t="str">
            <v>Sent To Supplier</v>
          </cell>
          <cell r="H1942" t="str">
            <v>Fully Matched</v>
          </cell>
          <cell r="I1942">
            <v>3114</v>
          </cell>
        </row>
        <row r="1943">
          <cell r="A1943" t="str">
            <v>S328883</v>
          </cell>
          <cell r="B1943" t="str">
            <v>BERGER ENGINEERING CO</v>
          </cell>
          <cell r="C1943">
            <v>44665.287796377313</v>
          </cell>
          <cell r="D1943" t="str">
            <v>Completed</v>
          </cell>
          <cell r="E1943" t="str">
            <v>156042027</v>
          </cell>
          <cell r="F1943" t="str">
            <v>Justin Johnston</v>
          </cell>
          <cell r="G1943" t="str">
            <v>Sent To Supplier</v>
          </cell>
          <cell r="H1943" t="str">
            <v>Fully Matched</v>
          </cell>
          <cell r="I1943">
            <v>1825.25</v>
          </cell>
        </row>
        <row r="1944">
          <cell r="A1944" t="str">
            <v>S328882</v>
          </cell>
          <cell r="B1944" t="str">
            <v>MOUSER ELECTRONICS</v>
          </cell>
          <cell r="C1944">
            <v>44665.240811527779</v>
          </cell>
          <cell r="D1944" t="str">
            <v>Completed</v>
          </cell>
          <cell r="E1944" t="str">
            <v>156457309</v>
          </cell>
          <cell r="F1944" t="str">
            <v>Jessie Wang</v>
          </cell>
          <cell r="G1944" t="str">
            <v>Sent To Supplier</v>
          </cell>
          <cell r="H1944" t="str">
            <v>No Matches</v>
          </cell>
          <cell r="I1944">
            <v>2590.4</v>
          </cell>
        </row>
        <row r="1945">
          <cell r="A1945" t="str">
            <v>S328881</v>
          </cell>
          <cell r="B1945" t="str">
            <v>AMAZON CAPITAL SERVICES</v>
          </cell>
          <cell r="C1945">
            <v>44664.930123784718</v>
          </cell>
          <cell r="D1945" t="str">
            <v>Completed</v>
          </cell>
          <cell r="E1945" t="str">
            <v>156596202</v>
          </cell>
          <cell r="F1945" t="str">
            <v>Elizabeth Elizondo</v>
          </cell>
          <cell r="G1945" t="str">
            <v>Sent To Supplier</v>
          </cell>
          <cell r="H1945" t="str">
            <v>Fully Matched</v>
          </cell>
          <cell r="I1945">
            <v>69.95</v>
          </cell>
        </row>
        <row r="1946">
          <cell r="A1946" t="str">
            <v>S328880</v>
          </cell>
          <cell r="B1946" t="str">
            <v>POSSIBLE MISSIONS INC/FISHER SCIENTIFIC</v>
          </cell>
          <cell r="C1946">
            <v>44664.768294583329</v>
          </cell>
          <cell r="D1946" t="str">
            <v>Completed</v>
          </cell>
          <cell r="E1946" t="str">
            <v>156551435</v>
          </cell>
          <cell r="F1946" t="str">
            <v>Xuhui Ning</v>
          </cell>
          <cell r="G1946" t="str">
            <v>Sent To Supplier</v>
          </cell>
          <cell r="H1946" t="str">
            <v>Fully Matched</v>
          </cell>
          <cell r="I1946">
            <v>200</v>
          </cell>
        </row>
        <row r="1947">
          <cell r="A1947" t="str">
            <v>S328879</v>
          </cell>
          <cell r="B1947" t="str">
            <v>DIGI-KEY CORPORATION</v>
          </cell>
          <cell r="C1947">
            <v>44664.731140509255</v>
          </cell>
          <cell r="D1947" t="str">
            <v>Completed</v>
          </cell>
          <cell r="E1947" t="str">
            <v>156525827</v>
          </cell>
          <cell r="F1947" t="str">
            <v>Pengyuan Chen</v>
          </cell>
          <cell r="G1947" t="str">
            <v>Sent To Supplier</v>
          </cell>
          <cell r="H1947" t="str">
            <v>Partially Matched</v>
          </cell>
          <cell r="I1947">
            <v>695.42</v>
          </cell>
        </row>
        <row r="1948">
          <cell r="A1948" t="str">
            <v>S328878</v>
          </cell>
          <cell r="B1948" t="str">
            <v>DIGI-KEY CORPORATION</v>
          </cell>
          <cell r="C1948">
            <v>44664.731140451389</v>
          </cell>
          <cell r="D1948" t="str">
            <v>Completed</v>
          </cell>
          <cell r="E1948" t="str">
            <v>156525737</v>
          </cell>
          <cell r="F1948" t="str">
            <v>Pengyuan Chen</v>
          </cell>
          <cell r="G1948" t="str">
            <v>Sent To Supplier</v>
          </cell>
          <cell r="H1948" t="str">
            <v>Fully Matched</v>
          </cell>
          <cell r="I1948">
            <v>325.23</v>
          </cell>
        </row>
        <row r="1949">
          <cell r="A1949" t="str">
            <v>S328877</v>
          </cell>
          <cell r="B1949" t="str">
            <v>MOUSER ELECTRONICS</v>
          </cell>
          <cell r="C1949">
            <v>44664.731140104166</v>
          </cell>
          <cell r="D1949" t="str">
            <v>Completed</v>
          </cell>
          <cell r="E1949" t="str">
            <v>156525731</v>
          </cell>
          <cell r="F1949" t="str">
            <v>Pengyuan Chen</v>
          </cell>
          <cell r="G1949" t="str">
            <v>Sent To Supplier</v>
          </cell>
          <cell r="H1949" t="str">
            <v>Fully Matched</v>
          </cell>
          <cell r="I1949">
            <v>412.15</v>
          </cell>
        </row>
        <row r="1950">
          <cell r="A1950" t="str">
            <v>S328876</v>
          </cell>
          <cell r="B1950" t="str">
            <v>AMAZON CAPITAL SERVICES</v>
          </cell>
          <cell r="C1950">
            <v>44664.717598090276</v>
          </cell>
          <cell r="D1950" t="str">
            <v>Completed</v>
          </cell>
          <cell r="E1950" t="str">
            <v>156556781</v>
          </cell>
          <cell r="F1950" t="str">
            <v>Sneha Kumari</v>
          </cell>
          <cell r="G1950" t="str">
            <v>Sent To Supplier</v>
          </cell>
          <cell r="H1950" t="str">
            <v>Fully Matched</v>
          </cell>
          <cell r="I1950">
            <v>34.369999999999997</v>
          </cell>
        </row>
        <row r="1951">
          <cell r="A1951" t="str">
            <v>S328875</v>
          </cell>
          <cell r="B1951" t="str">
            <v>SUMMUS/STAPLES</v>
          </cell>
          <cell r="C1951">
            <v>44664.711343680552</v>
          </cell>
          <cell r="D1951" t="str">
            <v>Completed</v>
          </cell>
          <cell r="E1951" t="str">
            <v>156615308</v>
          </cell>
          <cell r="F1951" t="str">
            <v>Brooke Johnson</v>
          </cell>
          <cell r="G1951" t="str">
            <v>Sent To Supplier</v>
          </cell>
          <cell r="H1951" t="str">
            <v>Fully Matched</v>
          </cell>
          <cell r="I1951">
            <v>47.74</v>
          </cell>
        </row>
        <row r="1952">
          <cell r="A1952" t="str">
            <v>S328874</v>
          </cell>
          <cell r="B1952" t="str">
            <v>SUMMUS/VWR</v>
          </cell>
          <cell r="C1952">
            <v>44664.703630717588</v>
          </cell>
          <cell r="D1952" t="str">
            <v>Completed</v>
          </cell>
          <cell r="E1952" t="str">
            <v>155653108</v>
          </cell>
          <cell r="F1952" t="str">
            <v>Sheena D'Arcy</v>
          </cell>
          <cell r="G1952" t="str">
            <v>Sent To Supplier</v>
          </cell>
          <cell r="H1952" t="str">
            <v>Partially Matched</v>
          </cell>
          <cell r="I1952">
            <v>737.81</v>
          </cell>
        </row>
        <row r="1953">
          <cell r="A1953" t="str">
            <v>S328873</v>
          </cell>
          <cell r="B1953" t="str">
            <v>POSSIBLE MISSIONS INC/FISHER SCIENTIFIC</v>
          </cell>
          <cell r="C1953">
            <v>44664.703630613425</v>
          </cell>
          <cell r="D1953" t="str">
            <v>Completed</v>
          </cell>
          <cell r="E1953" t="str">
            <v>156376559</v>
          </cell>
          <cell r="F1953" t="str">
            <v>Sheena D'Arcy</v>
          </cell>
          <cell r="G1953" t="str">
            <v>Sent To Supplier</v>
          </cell>
          <cell r="H1953" t="str">
            <v>Fully Matched</v>
          </cell>
          <cell r="I1953">
            <v>287.12</v>
          </cell>
        </row>
        <row r="1954">
          <cell r="A1954" t="str">
            <v>S328872</v>
          </cell>
          <cell r="B1954" t="str">
            <v>AMAZON CAPITAL SERVICES</v>
          </cell>
          <cell r="C1954">
            <v>44664.702978657406</v>
          </cell>
          <cell r="D1954" t="str">
            <v>Completed</v>
          </cell>
          <cell r="E1954" t="str">
            <v>156570323</v>
          </cell>
          <cell r="F1954" t="str">
            <v>Sheena D'Arcy</v>
          </cell>
          <cell r="G1954" t="str">
            <v>Sent To Supplier</v>
          </cell>
          <cell r="H1954" t="str">
            <v>Fully Matched</v>
          </cell>
          <cell r="I1954">
            <v>47.14</v>
          </cell>
        </row>
        <row r="1955">
          <cell r="A1955" t="str">
            <v>S328870</v>
          </cell>
          <cell r="B1955" t="str">
            <v>SUMMUS/VWR</v>
          </cell>
          <cell r="C1955">
            <v>44664.702977326386</v>
          </cell>
          <cell r="D1955" t="str">
            <v>Completed</v>
          </cell>
          <cell r="E1955" t="str">
            <v>156569432</v>
          </cell>
          <cell r="F1955" t="str">
            <v>Sheena D'Arcy</v>
          </cell>
          <cell r="G1955" t="str">
            <v>Sent To Supplier</v>
          </cell>
          <cell r="H1955" t="str">
            <v>Fully Matched</v>
          </cell>
          <cell r="I1955">
            <v>13.59</v>
          </cell>
        </row>
        <row r="1956">
          <cell r="A1956" t="str">
            <v>S328871</v>
          </cell>
          <cell r="B1956" t="str">
            <v>AMAZON CAPITAL SERVICES</v>
          </cell>
          <cell r="C1956">
            <v>44664.70297731481</v>
          </cell>
          <cell r="D1956" t="str">
            <v>Completed</v>
          </cell>
          <cell r="E1956" t="str">
            <v>156585723</v>
          </cell>
          <cell r="F1956" t="str">
            <v>Laura Von Hatten</v>
          </cell>
          <cell r="G1956" t="str">
            <v>Sent To Supplier</v>
          </cell>
          <cell r="H1956" t="str">
            <v>Fully Matched</v>
          </cell>
          <cell r="I1956">
            <v>39.99</v>
          </cell>
        </row>
        <row r="1957">
          <cell r="A1957" t="str">
            <v>S328869</v>
          </cell>
          <cell r="B1957" t="str">
            <v>Waite,Lowell</v>
          </cell>
          <cell r="C1957">
            <v>44664.679267627311</v>
          </cell>
          <cell r="D1957" t="str">
            <v>Completed</v>
          </cell>
          <cell r="E1957" t="str">
            <v>156627001</v>
          </cell>
          <cell r="F1957" t="str">
            <v>Kyong Edwards</v>
          </cell>
          <cell r="G1957" t="str">
            <v>Sent To Supplier</v>
          </cell>
          <cell r="H1957" t="str">
            <v>Fully Matched</v>
          </cell>
          <cell r="I1957">
            <v>60.18</v>
          </cell>
        </row>
        <row r="1958">
          <cell r="A1958" t="str">
            <v>S328868</v>
          </cell>
          <cell r="B1958" t="str">
            <v>Kvasovs,Nikita</v>
          </cell>
          <cell r="C1958">
            <v>44664.672967025464</v>
          </cell>
          <cell r="D1958" t="str">
            <v>Completed</v>
          </cell>
          <cell r="E1958" t="str">
            <v>156576839</v>
          </cell>
          <cell r="F1958" t="str">
            <v>Kelli Lewis</v>
          </cell>
          <cell r="G1958" t="str">
            <v>No Shipments</v>
          </cell>
          <cell r="H1958" t="str">
            <v>Fully Matched</v>
          </cell>
          <cell r="I1958">
            <v>99</v>
          </cell>
        </row>
        <row r="1959">
          <cell r="A1959" t="str">
            <v>S328867</v>
          </cell>
          <cell r="B1959" t="str">
            <v>AMAZON CAPITAL SERVICES</v>
          </cell>
          <cell r="C1959">
            <v>44664.670197928237</v>
          </cell>
          <cell r="D1959" t="str">
            <v>Completed</v>
          </cell>
          <cell r="E1959" t="str">
            <v>156613872</v>
          </cell>
          <cell r="F1959" t="str">
            <v>Kevin Lieng</v>
          </cell>
          <cell r="G1959" t="str">
            <v>Sent To Supplier</v>
          </cell>
          <cell r="H1959" t="str">
            <v>Fully Matched</v>
          </cell>
          <cell r="I1959">
            <v>9.44</v>
          </cell>
        </row>
        <row r="1960">
          <cell r="A1960" t="str">
            <v>S328866</v>
          </cell>
          <cell r="B1960" t="str">
            <v>AMAZON CAPITAL SERVICES</v>
          </cell>
          <cell r="C1960">
            <v>44664.670191111109</v>
          </cell>
          <cell r="D1960" t="str">
            <v>Completed</v>
          </cell>
          <cell r="E1960" t="str">
            <v>156615313</v>
          </cell>
          <cell r="F1960" t="str">
            <v>Kevin Lieng</v>
          </cell>
          <cell r="G1960" t="str">
            <v>Sent To Supplier</v>
          </cell>
          <cell r="H1960" t="str">
            <v>Fully Matched</v>
          </cell>
          <cell r="I1960">
            <v>19.95</v>
          </cell>
        </row>
        <row r="1961">
          <cell r="A1961" t="str">
            <v>S328865</v>
          </cell>
          <cell r="B1961" t="str">
            <v>AMAZON CAPITAL SERVICES</v>
          </cell>
          <cell r="C1961">
            <v>44664.66809731481</v>
          </cell>
          <cell r="D1961" t="str">
            <v>Completed</v>
          </cell>
          <cell r="E1961" t="str">
            <v>156623181</v>
          </cell>
          <cell r="F1961" t="str">
            <v>Melissa Maxey</v>
          </cell>
          <cell r="G1961" t="str">
            <v>Sent To Supplier</v>
          </cell>
          <cell r="H1961" t="str">
            <v>Fully Matched</v>
          </cell>
          <cell r="I1961">
            <v>127.92</v>
          </cell>
        </row>
        <row r="1962">
          <cell r="A1962" t="str">
            <v>S328864</v>
          </cell>
          <cell r="B1962" t="str">
            <v>Chen,Yuqiao</v>
          </cell>
          <cell r="C1962">
            <v>44664.665673958334</v>
          </cell>
          <cell r="D1962" t="str">
            <v>Completed</v>
          </cell>
          <cell r="E1962" t="str">
            <v>156485527</v>
          </cell>
          <cell r="F1962" t="str">
            <v>Vicente Torres</v>
          </cell>
          <cell r="G1962" t="str">
            <v>No Shipments</v>
          </cell>
          <cell r="H1962" t="str">
            <v>Fully Matched</v>
          </cell>
          <cell r="I1962">
            <v>40</v>
          </cell>
        </row>
        <row r="1963">
          <cell r="A1963" t="str">
            <v>S328863</v>
          </cell>
          <cell r="B1963" t="str">
            <v>IFEANYI UGWU</v>
          </cell>
          <cell r="C1963">
            <v>44664.659219282403</v>
          </cell>
          <cell r="D1963" t="str">
            <v>Completed</v>
          </cell>
          <cell r="E1963" t="str">
            <v>155769897</v>
          </cell>
          <cell r="F1963" t="str">
            <v>Delia Castillo-Arellano</v>
          </cell>
          <cell r="G1963" t="str">
            <v>Sent To Supplier</v>
          </cell>
          <cell r="H1963" t="str">
            <v>Fully Matched</v>
          </cell>
          <cell r="I1963">
            <v>800</v>
          </cell>
        </row>
        <row r="1964">
          <cell r="A1964" t="str">
            <v>S328862</v>
          </cell>
          <cell r="B1964" t="str">
            <v>MOUSER ELECTRONICS</v>
          </cell>
          <cell r="C1964">
            <v>44664.655968796294</v>
          </cell>
          <cell r="D1964" t="str">
            <v>Completed</v>
          </cell>
          <cell r="E1964" t="str">
            <v>156633722</v>
          </cell>
          <cell r="F1964" t="str">
            <v>Kevin Rogers</v>
          </cell>
          <cell r="G1964" t="str">
            <v>Sent To Supplier</v>
          </cell>
          <cell r="H1964" t="str">
            <v>Fully Matched</v>
          </cell>
          <cell r="I1964">
            <v>5.8</v>
          </cell>
        </row>
        <row r="1965">
          <cell r="A1965" t="str">
            <v>S328861</v>
          </cell>
          <cell r="B1965" t="str">
            <v>Panovska,Irina Blagoja</v>
          </cell>
          <cell r="C1965">
            <v>44664.648587916665</v>
          </cell>
          <cell r="D1965" t="str">
            <v>Completed</v>
          </cell>
          <cell r="E1965" t="str">
            <v>156617508</v>
          </cell>
          <cell r="F1965" t="str">
            <v>Judy Du</v>
          </cell>
          <cell r="G1965" t="str">
            <v>Sent To Supplier</v>
          </cell>
          <cell r="H1965" t="str">
            <v>Fully Matched</v>
          </cell>
          <cell r="I1965">
            <v>35</v>
          </cell>
        </row>
        <row r="1966">
          <cell r="A1966" t="str">
            <v>S328860</v>
          </cell>
          <cell r="B1966" t="str">
            <v>AMAZON CAPITAL SERVICES</v>
          </cell>
          <cell r="C1966">
            <v>44664.639631828701</v>
          </cell>
          <cell r="D1966" t="str">
            <v>Completed</v>
          </cell>
          <cell r="E1966" t="str">
            <v>156613327</v>
          </cell>
          <cell r="F1966" t="str">
            <v>Patrice Holt</v>
          </cell>
          <cell r="G1966" t="str">
            <v>Sent To Supplier</v>
          </cell>
          <cell r="H1966" t="str">
            <v>Fully Matched</v>
          </cell>
          <cell r="I1966">
            <v>22.99</v>
          </cell>
        </row>
        <row r="1967">
          <cell r="A1967" t="str">
            <v>S328859</v>
          </cell>
          <cell r="B1967" t="str">
            <v>Giri,Sachin</v>
          </cell>
          <cell r="C1967">
            <v>44664.637321770831</v>
          </cell>
          <cell r="D1967" t="str">
            <v>Completed</v>
          </cell>
          <cell r="E1967" t="str">
            <v>156628487</v>
          </cell>
          <cell r="F1967" t="str">
            <v>Betty Maldonado</v>
          </cell>
          <cell r="G1967" t="str">
            <v>Sent To Supplier</v>
          </cell>
          <cell r="H1967" t="str">
            <v>Fully Matched</v>
          </cell>
          <cell r="I1967">
            <v>165.88</v>
          </cell>
        </row>
        <row r="1968">
          <cell r="A1968" t="str">
            <v>S328858</v>
          </cell>
          <cell r="B1968" t="str">
            <v>MOUSER ELECTRONICS</v>
          </cell>
          <cell r="C1968">
            <v>44664.63217024305</v>
          </cell>
          <cell r="D1968" t="str">
            <v>Completed</v>
          </cell>
          <cell r="E1968" t="str">
            <v>156623331</v>
          </cell>
          <cell r="F1968" t="str">
            <v>Kevin Rogers</v>
          </cell>
          <cell r="G1968" t="str">
            <v>Sent To Supplier</v>
          </cell>
          <cell r="H1968" t="str">
            <v>Fully Matched</v>
          </cell>
          <cell r="I1968">
            <v>121</v>
          </cell>
        </row>
        <row r="1969">
          <cell r="A1969" t="str">
            <v>S328856</v>
          </cell>
          <cell r="B1969" t="str">
            <v>SUMMUS/STAPLES</v>
          </cell>
          <cell r="C1969">
            <v>44664.623929467591</v>
          </cell>
          <cell r="D1969" t="str">
            <v>Completed</v>
          </cell>
          <cell r="E1969" t="str">
            <v>156611989</v>
          </cell>
          <cell r="F1969" t="str">
            <v>Debra Goss</v>
          </cell>
          <cell r="G1969" t="str">
            <v>Sent To Supplier</v>
          </cell>
          <cell r="H1969" t="str">
            <v>Fully Matched</v>
          </cell>
          <cell r="I1969">
            <v>400.44</v>
          </cell>
        </row>
        <row r="1970">
          <cell r="A1970" t="str">
            <v>S328857</v>
          </cell>
          <cell r="B1970" t="str">
            <v>SUMMUS/STAPLES</v>
          </cell>
          <cell r="C1970">
            <v>44664.623928171291</v>
          </cell>
          <cell r="D1970" t="str">
            <v>Completed</v>
          </cell>
          <cell r="E1970" t="str">
            <v>156612630</v>
          </cell>
          <cell r="F1970" t="str">
            <v>Debra Goss</v>
          </cell>
          <cell r="G1970" t="str">
            <v>Sent To Supplier</v>
          </cell>
          <cell r="H1970" t="str">
            <v>Fully Matched</v>
          </cell>
          <cell r="I1970">
            <v>65.39</v>
          </cell>
        </row>
        <row r="1971">
          <cell r="A1971" t="str">
            <v>S328855</v>
          </cell>
          <cell r="B1971" t="str">
            <v>Shekhar,Gaurav</v>
          </cell>
          <cell r="C1971">
            <v>44664.621186747681</v>
          </cell>
          <cell r="D1971" t="str">
            <v>Completed</v>
          </cell>
          <cell r="E1971" t="str">
            <v>156513422</v>
          </cell>
          <cell r="F1971" t="str">
            <v>Aylin Calisir</v>
          </cell>
          <cell r="G1971" t="str">
            <v>Sent To Supplier</v>
          </cell>
          <cell r="H1971" t="str">
            <v>Fully Matched</v>
          </cell>
          <cell r="I1971">
            <v>132</v>
          </cell>
        </row>
        <row r="1972">
          <cell r="A1972" t="str">
            <v>S328854</v>
          </cell>
          <cell r="B1972" t="str">
            <v>POSSIBLE MISSIONS INC/FISHER SCIENTIFIC</v>
          </cell>
          <cell r="C1972">
            <v>44664.618337233791</v>
          </cell>
          <cell r="D1972" t="str">
            <v>Completed</v>
          </cell>
          <cell r="E1972" t="str">
            <v>156574848</v>
          </cell>
          <cell r="F1972" t="str">
            <v>Yeunhee Kim</v>
          </cell>
          <cell r="G1972" t="str">
            <v>Sent To Supplier</v>
          </cell>
          <cell r="H1972" t="str">
            <v>No Matches</v>
          </cell>
          <cell r="I1972">
            <v>2788</v>
          </cell>
        </row>
        <row r="1973">
          <cell r="A1973" t="str">
            <v>S328853</v>
          </cell>
          <cell r="B1973" t="str">
            <v>MGH CCIB MASSACHUSETTS GENERAL HOSPITAL</v>
          </cell>
          <cell r="C1973">
            <v>44664.616111122683</v>
          </cell>
          <cell r="D1973" t="str">
            <v>Completed</v>
          </cell>
          <cell r="E1973" t="str">
            <v>156582518</v>
          </cell>
          <cell r="F1973" t="str">
            <v>Iti Mehta</v>
          </cell>
          <cell r="G1973" t="str">
            <v>Sent To Supplier</v>
          </cell>
          <cell r="H1973" t="str">
            <v>No Matches</v>
          </cell>
          <cell r="I1973">
            <v>81.900000000000006</v>
          </cell>
        </row>
        <row r="1974">
          <cell r="A1974" t="str">
            <v>S328852</v>
          </cell>
          <cell r="B1974" t="str">
            <v>INDIAN STUDENTS ASSN</v>
          </cell>
          <cell r="C1974">
            <v>44664.610014097219</v>
          </cell>
          <cell r="D1974" t="str">
            <v>Completed</v>
          </cell>
          <cell r="E1974" t="str">
            <v>156619658</v>
          </cell>
          <cell r="F1974" t="str">
            <v>Chelsea Villareal</v>
          </cell>
          <cell r="G1974" t="str">
            <v>No Shipments</v>
          </cell>
          <cell r="H1974" t="str">
            <v>Fully Matched</v>
          </cell>
          <cell r="I1974">
            <v>92.13</v>
          </cell>
        </row>
        <row r="1975">
          <cell r="A1975" t="str">
            <v>S328851</v>
          </cell>
          <cell r="B1975" t="str">
            <v>UTD BLACK STUDENT ALLIANCE</v>
          </cell>
          <cell r="C1975">
            <v>44664.609057638889</v>
          </cell>
          <cell r="D1975" t="str">
            <v>Completed</v>
          </cell>
          <cell r="E1975" t="str">
            <v>155838408</v>
          </cell>
          <cell r="F1975" t="str">
            <v>Delia Castillo-Arellano</v>
          </cell>
          <cell r="G1975" t="str">
            <v>No Shipments</v>
          </cell>
          <cell r="H1975" t="str">
            <v>Fully Matched</v>
          </cell>
          <cell r="I1975">
            <v>41.9</v>
          </cell>
        </row>
        <row r="1976">
          <cell r="A1976" t="str">
            <v>S328850</v>
          </cell>
          <cell r="B1976" t="str">
            <v>UTD PRE-PHARMACY ASSOCIATION</v>
          </cell>
          <cell r="C1976">
            <v>44664.608328101851</v>
          </cell>
          <cell r="D1976" t="str">
            <v>Completed</v>
          </cell>
          <cell r="E1976" t="str">
            <v>155825361</v>
          </cell>
          <cell r="F1976" t="str">
            <v>Delia Castillo-Arellano</v>
          </cell>
          <cell r="G1976" t="str">
            <v>No Shipments</v>
          </cell>
          <cell r="H1976" t="str">
            <v>Fully Matched</v>
          </cell>
          <cell r="I1976">
            <v>300</v>
          </cell>
        </row>
        <row r="1977">
          <cell r="A1977" t="str">
            <v>S328849</v>
          </cell>
          <cell r="B1977" t="str">
            <v>AMAZON CAPITAL SERVICES</v>
          </cell>
          <cell r="C1977">
            <v>44664.608131840279</v>
          </cell>
          <cell r="D1977" t="str">
            <v>Completed</v>
          </cell>
          <cell r="E1977" t="str">
            <v>156545041</v>
          </cell>
          <cell r="F1977" t="str">
            <v>Megan Reder</v>
          </cell>
          <cell r="G1977" t="str">
            <v>Sent To Supplier</v>
          </cell>
          <cell r="H1977" t="str">
            <v>Partially Matched</v>
          </cell>
          <cell r="I1977">
            <v>267.85000000000002</v>
          </cell>
        </row>
        <row r="1978">
          <cell r="A1978" t="str">
            <v>S328848</v>
          </cell>
          <cell r="B1978" t="str">
            <v>SUMMUS/DELL</v>
          </cell>
          <cell r="C1978">
            <v>44664.608130104163</v>
          </cell>
          <cell r="D1978" t="str">
            <v>Completed</v>
          </cell>
          <cell r="E1978" t="str">
            <v>156559173</v>
          </cell>
          <cell r="F1978" t="str">
            <v>Ashley Soria</v>
          </cell>
          <cell r="G1978" t="str">
            <v>Sent To Supplier</v>
          </cell>
          <cell r="H1978" t="str">
            <v>Fully Matched</v>
          </cell>
          <cell r="I1978">
            <v>1688</v>
          </cell>
        </row>
        <row r="1979">
          <cell r="A1979" t="str">
            <v>S328847</v>
          </cell>
          <cell r="B1979" t="str">
            <v>SUMMUS/DELL</v>
          </cell>
          <cell r="C1979">
            <v>44664.607071608792</v>
          </cell>
          <cell r="D1979" t="str">
            <v>Completed</v>
          </cell>
          <cell r="E1979" t="str">
            <v>156559799</v>
          </cell>
          <cell r="F1979" t="str">
            <v>Ashley Soria</v>
          </cell>
          <cell r="G1979" t="str">
            <v>Sent To Supplier</v>
          </cell>
          <cell r="H1979" t="str">
            <v>Fully Matched</v>
          </cell>
          <cell r="I1979">
            <v>620</v>
          </cell>
        </row>
        <row r="1980">
          <cell r="A1980" t="str">
            <v>S328846</v>
          </cell>
          <cell r="B1980" t="str">
            <v>Thompson,Luell O</v>
          </cell>
          <cell r="C1980">
            <v>44664.605379895831</v>
          </cell>
          <cell r="D1980" t="str">
            <v>Completed</v>
          </cell>
          <cell r="E1980" t="str">
            <v>156600262</v>
          </cell>
          <cell r="F1980" t="str">
            <v>Aylin Calisir</v>
          </cell>
          <cell r="G1980" t="str">
            <v>Sent To Supplier</v>
          </cell>
          <cell r="H1980" t="str">
            <v>Fully Matched</v>
          </cell>
          <cell r="I1980">
            <v>1524.48</v>
          </cell>
        </row>
        <row r="1981">
          <cell r="A1981" t="str">
            <v>S328845</v>
          </cell>
          <cell r="B1981" t="str">
            <v>CUEVAS DISTRIBUTION INC</v>
          </cell>
          <cell r="C1981">
            <v>44664.60272722222</v>
          </cell>
          <cell r="D1981" t="str">
            <v>Completed</v>
          </cell>
          <cell r="E1981" t="str">
            <v>156331183</v>
          </cell>
          <cell r="F1981" t="str">
            <v>Fang Bian</v>
          </cell>
          <cell r="G1981" t="str">
            <v>Sent To Supplier</v>
          </cell>
          <cell r="H1981" t="str">
            <v>No Matches</v>
          </cell>
          <cell r="I1981">
            <v>362.95</v>
          </cell>
        </row>
        <row r="1982">
          <cell r="A1982" t="str">
            <v>S328844</v>
          </cell>
          <cell r="B1982" t="str">
            <v>CUEVAS DISTRIBUTION INC</v>
          </cell>
          <cell r="C1982">
            <v>44664.602630752313</v>
          </cell>
          <cell r="D1982" t="str">
            <v>Completed</v>
          </cell>
          <cell r="E1982" t="str">
            <v>156360160</v>
          </cell>
          <cell r="F1982" t="str">
            <v>Huiping Jia</v>
          </cell>
          <cell r="G1982" t="str">
            <v>Sent To Supplier</v>
          </cell>
          <cell r="H1982" t="str">
            <v>Fully Matched</v>
          </cell>
          <cell r="I1982">
            <v>63.06</v>
          </cell>
        </row>
        <row r="1983">
          <cell r="A1983" t="str">
            <v>S328843</v>
          </cell>
          <cell r="B1983" t="str">
            <v>Freddy,Imelda</v>
          </cell>
          <cell r="C1983">
            <v>44664.602030011571</v>
          </cell>
          <cell r="D1983" t="str">
            <v>Completed</v>
          </cell>
          <cell r="E1983" t="str">
            <v>156580950</v>
          </cell>
          <cell r="F1983" t="str">
            <v>Imelda Freddy</v>
          </cell>
          <cell r="G1983" t="str">
            <v>Sent To Supplier</v>
          </cell>
          <cell r="H1983" t="str">
            <v>Fully Matched</v>
          </cell>
          <cell r="I1983">
            <v>240.71</v>
          </cell>
        </row>
        <row r="1984">
          <cell r="A1984" t="str">
            <v>S328842</v>
          </cell>
          <cell r="B1984" t="str">
            <v>HIED INC</v>
          </cell>
          <cell r="C1984">
            <v>44664.60084032407</v>
          </cell>
          <cell r="D1984" t="str">
            <v>Completed</v>
          </cell>
          <cell r="E1984" t="str">
            <v>156564219</v>
          </cell>
          <cell r="F1984" t="str">
            <v>Casey Lloyd</v>
          </cell>
          <cell r="G1984" t="str">
            <v>Sent To Supplier</v>
          </cell>
          <cell r="H1984" t="str">
            <v>Fully Matched</v>
          </cell>
          <cell r="I1984">
            <v>459</v>
          </cell>
        </row>
        <row r="1985">
          <cell r="A1985" t="str">
            <v>S328841</v>
          </cell>
          <cell r="B1985" t="str">
            <v>MCMASTER-CARR SUPPLY COMPANY</v>
          </cell>
          <cell r="C1985">
            <v>44664.60031159722</v>
          </cell>
          <cell r="D1985" t="str">
            <v>Completed</v>
          </cell>
          <cell r="E1985" t="str">
            <v>156347982</v>
          </cell>
          <cell r="F1985" t="str">
            <v>Mark Powell</v>
          </cell>
          <cell r="G1985" t="str">
            <v>Accepted</v>
          </cell>
          <cell r="H1985" t="str">
            <v>Fully Matched</v>
          </cell>
          <cell r="I1985">
            <v>190.09</v>
          </cell>
        </row>
        <row r="1986">
          <cell r="A1986" t="str">
            <v>S328840</v>
          </cell>
          <cell r="B1986" t="str">
            <v>ENV SERVICES INC</v>
          </cell>
          <cell r="C1986">
            <v>44664.599241192125</v>
          </cell>
          <cell r="D1986" t="str">
            <v>Completed</v>
          </cell>
          <cell r="E1986" t="str">
            <v>156176635</v>
          </cell>
          <cell r="F1986" t="str">
            <v>Debbie Riedner</v>
          </cell>
          <cell r="G1986" t="str">
            <v>Sent To Supplier</v>
          </cell>
          <cell r="H1986" t="str">
            <v>No Matches</v>
          </cell>
          <cell r="I1986">
            <v>5595</v>
          </cell>
        </row>
        <row r="1987">
          <cell r="A1987" t="str">
            <v>S328839</v>
          </cell>
          <cell r="B1987" t="str">
            <v>POSSIBLE MISSIONS INC/FISHER SCIENTIFIC</v>
          </cell>
          <cell r="C1987">
            <v>44664.59698243055</v>
          </cell>
          <cell r="D1987" t="str">
            <v>Completed</v>
          </cell>
          <cell r="E1987" t="str">
            <v>156084171</v>
          </cell>
          <cell r="F1987" t="str">
            <v>Mohammad Aqrabawi</v>
          </cell>
          <cell r="G1987" t="str">
            <v>Sent To Supplier</v>
          </cell>
          <cell r="H1987" t="str">
            <v>No Matches</v>
          </cell>
          <cell r="I1987">
            <v>1277.28</v>
          </cell>
        </row>
        <row r="1988">
          <cell r="A1988" t="str">
            <v>S328838</v>
          </cell>
          <cell r="B1988" t="str">
            <v>Pereira Pinto,Jedson</v>
          </cell>
          <cell r="C1988">
            <v>44664.59697943287</v>
          </cell>
          <cell r="D1988" t="str">
            <v>Completed</v>
          </cell>
          <cell r="E1988" t="str">
            <v>156582402</v>
          </cell>
          <cell r="F1988" t="str">
            <v>Deborah Stephens</v>
          </cell>
          <cell r="G1988" t="str">
            <v>Sent To Supplier</v>
          </cell>
          <cell r="H1988" t="str">
            <v>Fully Matched</v>
          </cell>
          <cell r="I1988">
            <v>300</v>
          </cell>
        </row>
        <row r="1989">
          <cell r="A1989" t="str">
            <v>S328837</v>
          </cell>
          <cell r="B1989" t="str">
            <v>AMAZON CAPITAL SERVICES</v>
          </cell>
          <cell r="C1989">
            <v>44664.59634866898</v>
          </cell>
          <cell r="D1989" t="str">
            <v>Completed</v>
          </cell>
          <cell r="E1989" t="str">
            <v>156579817</v>
          </cell>
          <cell r="F1989" t="str">
            <v>Karen Pliskal</v>
          </cell>
          <cell r="G1989" t="str">
            <v>Sent To Supplier</v>
          </cell>
          <cell r="H1989" t="str">
            <v>Fully Matched</v>
          </cell>
          <cell r="I1989">
            <v>70.97</v>
          </cell>
        </row>
        <row r="1990">
          <cell r="A1990" t="str">
            <v>S328836</v>
          </cell>
          <cell r="B1990" t="str">
            <v>AMAZON CAPITAL SERVICES</v>
          </cell>
          <cell r="C1990">
            <v>44664.596347349536</v>
          </cell>
          <cell r="D1990" t="str">
            <v>Completed</v>
          </cell>
          <cell r="E1990" t="str">
            <v>156625123</v>
          </cell>
          <cell r="F1990" t="str">
            <v>Sherry Mehring</v>
          </cell>
          <cell r="G1990" t="str">
            <v>Sent To Supplier</v>
          </cell>
          <cell r="H1990" t="str">
            <v>Fully Matched</v>
          </cell>
          <cell r="I1990">
            <v>24.99</v>
          </cell>
        </row>
        <row r="1991">
          <cell r="A1991" t="str">
            <v>S328835</v>
          </cell>
          <cell r="B1991" t="str">
            <v>Narain,Shivani</v>
          </cell>
          <cell r="C1991">
            <v>44664.594941504627</v>
          </cell>
          <cell r="D1991" t="str">
            <v>Completed</v>
          </cell>
          <cell r="E1991" t="str">
            <v>156104793</v>
          </cell>
          <cell r="F1991" t="str">
            <v>Pat McEachern</v>
          </cell>
          <cell r="G1991" t="str">
            <v>No Shipments</v>
          </cell>
          <cell r="H1991" t="str">
            <v>Fully Matched</v>
          </cell>
          <cell r="I1991">
            <v>86.12</v>
          </cell>
        </row>
        <row r="1992">
          <cell r="A1992" t="str">
            <v>S328834</v>
          </cell>
          <cell r="B1992" t="str">
            <v>POSSIBLE MISSIONS INC/FISHER SCIENTIFIC</v>
          </cell>
          <cell r="C1992">
            <v>44664.577371215273</v>
          </cell>
          <cell r="D1992" t="str">
            <v>Completed</v>
          </cell>
          <cell r="E1992" t="str">
            <v>156499316</v>
          </cell>
          <cell r="F1992" t="str">
            <v>Mohammad Aqrabawi</v>
          </cell>
          <cell r="G1992" t="str">
            <v>Sent To Supplier</v>
          </cell>
          <cell r="H1992" t="str">
            <v>Fully Matched</v>
          </cell>
          <cell r="I1992">
            <v>111.4</v>
          </cell>
        </row>
        <row r="1993">
          <cell r="A1993" t="str">
            <v>S328833</v>
          </cell>
          <cell r="B1993" t="str">
            <v>YAGI LLC</v>
          </cell>
          <cell r="C1993">
            <v>44664.575968090277</v>
          </cell>
          <cell r="D1993" t="str">
            <v>Completed</v>
          </cell>
          <cell r="E1993" t="str">
            <v>156120049</v>
          </cell>
          <cell r="F1993" t="str">
            <v>Andrew Aquatero</v>
          </cell>
          <cell r="G1993" t="str">
            <v>Sent To Supplier</v>
          </cell>
          <cell r="H1993" t="str">
            <v>Fully Matched</v>
          </cell>
          <cell r="I1993">
            <v>1300</v>
          </cell>
        </row>
        <row r="1994">
          <cell r="A1994" t="str">
            <v>S328832</v>
          </cell>
          <cell r="B1994" t="str">
            <v>TEXAS AIRSYSTEMS LLC</v>
          </cell>
          <cell r="C1994">
            <v>44664.573901828699</v>
          </cell>
          <cell r="D1994" t="str">
            <v>Completed</v>
          </cell>
          <cell r="E1994" t="str">
            <v>156123395</v>
          </cell>
          <cell r="F1994" t="str">
            <v>Andrew Aquatero</v>
          </cell>
          <cell r="G1994" t="str">
            <v>Sent To Supplier</v>
          </cell>
          <cell r="H1994" t="str">
            <v>No Matches</v>
          </cell>
          <cell r="I1994">
            <v>8742.24</v>
          </cell>
        </row>
        <row r="1995">
          <cell r="A1995" t="str">
            <v>S328831</v>
          </cell>
          <cell r="B1995" t="str">
            <v>TODAYS BUSINESS SOLUTIONS/OFFICE DEPOT</v>
          </cell>
          <cell r="C1995">
            <v>44664.572712604167</v>
          </cell>
          <cell r="D1995" t="str">
            <v>Completed</v>
          </cell>
          <cell r="E1995" t="str">
            <v>156457148</v>
          </cell>
          <cell r="F1995" t="str">
            <v>Jing Pan</v>
          </cell>
          <cell r="G1995" t="str">
            <v>Sent To Supplier</v>
          </cell>
          <cell r="H1995" t="str">
            <v>No Matches</v>
          </cell>
          <cell r="I1995">
            <v>119.96</v>
          </cell>
        </row>
        <row r="1996">
          <cell r="A1996" t="str">
            <v>S328830</v>
          </cell>
          <cell r="B1996" t="str">
            <v>NEAL &amp; ASSOCIATES</v>
          </cell>
          <cell r="C1996">
            <v>44664.571479594902</v>
          </cell>
          <cell r="D1996" t="str">
            <v>Completed</v>
          </cell>
          <cell r="E1996" t="str">
            <v>156085682</v>
          </cell>
          <cell r="F1996" t="str">
            <v>Colen Skinner</v>
          </cell>
          <cell r="G1996" t="str">
            <v>Sent To Supplier</v>
          </cell>
          <cell r="H1996" t="str">
            <v>Fully Matched</v>
          </cell>
          <cell r="I1996">
            <v>1249</v>
          </cell>
        </row>
        <row r="1997">
          <cell r="A1997" t="str">
            <v>S328829</v>
          </cell>
          <cell r="B1997" t="str">
            <v>PLASMA THERM LLC</v>
          </cell>
          <cell r="C1997">
            <v>44664.567193495372</v>
          </cell>
          <cell r="D1997" t="str">
            <v>Completed</v>
          </cell>
          <cell r="E1997" t="str">
            <v>156063867</v>
          </cell>
          <cell r="F1997" t="str">
            <v>Ronald Riekena</v>
          </cell>
          <cell r="G1997" t="str">
            <v>Sent To Supplier</v>
          </cell>
          <cell r="H1997" t="str">
            <v>Fully Matched</v>
          </cell>
          <cell r="I1997">
            <v>451.9</v>
          </cell>
        </row>
        <row r="1998">
          <cell r="A1998" t="str">
            <v>S328828</v>
          </cell>
          <cell r="B1998" t="str">
            <v>GLASFLOSS INDUSTRIES INC</v>
          </cell>
          <cell r="C1998">
            <v>44664.565736215278</v>
          </cell>
          <cell r="D1998" t="str">
            <v>Completed</v>
          </cell>
          <cell r="E1998" t="str">
            <v>156079303</v>
          </cell>
          <cell r="F1998" t="str">
            <v>Justin Johnston</v>
          </cell>
          <cell r="G1998" t="str">
            <v>Sent To Supplier</v>
          </cell>
          <cell r="H1998" t="str">
            <v>No Matches</v>
          </cell>
          <cell r="I1998">
            <v>650.88</v>
          </cell>
        </row>
        <row r="1999">
          <cell r="A1999" t="str">
            <v>S328827</v>
          </cell>
          <cell r="B1999" t="str">
            <v>DENALI CS/THERMAL DYNAMIX</v>
          </cell>
          <cell r="C1999">
            <v>44664.561717141201</v>
          </cell>
          <cell r="D1999" t="str">
            <v>Completed</v>
          </cell>
          <cell r="E1999" t="str">
            <v>156062729</v>
          </cell>
          <cell r="F1999" t="str">
            <v>Casey Lloyd</v>
          </cell>
          <cell r="G1999" t="str">
            <v>Sent To Supplier</v>
          </cell>
          <cell r="H1999" t="str">
            <v>Fully Matched</v>
          </cell>
          <cell r="I1999">
            <v>285</v>
          </cell>
        </row>
        <row r="2000">
          <cell r="A2000" t="str">
            <v>S328826</v>
          </cell>
          <cell r="B2000" t="str">
            <v>INTELLIGENT INTERIORS</v>
          </cell>
          <cell r="C2000">
            <v>44664.557967523149</v>
          </cell>
          <cell r="D2000" t="str">
            <v>Completed</v>
          </cell>
          <cell r="E2000" t="str">
            <v>156047442</v>
          </cell>
          <cell r="F2000" t="str">
            <v>Monica Jones</v>
          </cell>
          <cell r="G2000" t="str">
            <v>Sent To Supplier</v>
          </cell>
          <cell r="H2000" t="str">
            <v>Fully Matched</v>
          </cell>
          <cell r="I2000">
            <v>817</v>
          </cell>
        </row>
        <row r="2001">
          <cell r="A2001" t="str">
            <v>S328825</v>
          </cell>
          <cell r="B2001" t="str">
            <v>THE HOME DEPOT PRO-SUPPLY WORKS</v>
          </cell>
          <cell r="C2001">
            <v>44664.555909560186</v>
          </cell>
          <cell r="D2001" t="str">
            <v>Completed</v>
          </cell>
          <cell r="E2001" t="str">
            <v>156102302</v>
          </cell>
          <cell r="F2001" t="str">
            <v>Golden Kumar</v>
          </cell>
          <cell r="G2001" t="str">
            <v>Sent To Supplier</v>
          </cell>
          <cell r="H2001" t="str">
            <v>No Matches</v>
          </cell>
          <cell r="I2001">
            <v>1676</v>
          </cell>
        </row>
        <row r="2002">
          <cell r="A2002" t="str">
            <v>S328824</v>
          </cell>
          <cell r="B2002" t="str">
            <v>MEDLINE INDUSTRIES INC</v>
          </cell>
          <cell r="C2002">
            <v>44664.553837222222</v>
          </cell>
          <cell r="D2002" t="str">
            <v>Completed</v>
          </cell>
          <cell r="E2002" t="str">
            <v>156557776</v>
          </cell>
          <cell r="F2002" t="str">
            <v>Nicole De Nisco</v>
          </cell>
          <cell r="G2002" t="str">
            <v>Sent To Supplier</v>
          </cell>
          <cell r="H2002" t="str">
            <v>Partially Matched</v>
          </cell>
          <cell r="I2002">
            <v>202.22</v>
          </cell>
        </row>
        <row r="2003">
          <cell r="A2003" t="str">
            <v>S328823</v>
          </cell>
          <cell r="B2003" t="str">
            <v>THORLABS INC</v>
          </cell>
          <cell r="C2003">
            <v>44664.552460624996</v>
          </cell>
          <cell r="D2003" t="str">
            <v>Completed</v>
          </cell>
          <cell r="E2003" t="str">
            <v>156447502</v>
          </cell>
          <cell r="F2003" t="str">
            <v>Taylor Hinchliffe</v>
          </cell>
          <cell r="G2003" t="str">
            <v>Sent To Supplier</v>
          </cell>
          <cell r="H2003" t="str">
            <v>Fully Matched</v>
          </cell>
          <cell r="I2003">
            <v>893.99</v>
          </cell>
        </row>
        <row r="2004">
          <cell r="A2004" t="str">
            <v>S328822</v>
          </cell>
          <cell r="B2004" t="str">
            <v>QUARTZY INC</v>
          </cell>
          <cell r="C2004">
            <v>44664.551191979168</v>
          </cell>
          <cell r="D2004" t="str">
            <v>Completed</v>
          </cell>
          <cell r="E2004" t="str">
            <v>156554794</v>
          </cell>
          <cell r="F2004" t="str">
            <v>Sneha Kumari</v>
          </cell>
          <cell r="G2004" t="str">
            <v>Sent To Supplier</v>
          </cell>
          <cell r="H2004" t="str">
            <v>Fully Matched</v>
          </cell>
          <cell r="I2004">
            <v>251.79</v>
          </cell>
        </row>
        <row r="2005">
          <cell r="A2005" t="str">
            <v>S328821</v>
          </cell>
          <cell r="B2005" t="str">
            <v>ILLUMINA INC</v>
          </cell>
          <cell r="C2005">
            <v>44664.540741412035</v>
          </cell>
          <cell r="D2005" t="str">
            <v>Completed</v>
          </cell>
          <cell r="E2005" t="str">
            <v>156187596</v>
          </cell>
          <cell r="F2005" t="str">
            <v>Yeunhee Kim</v>
          </cell>
          <cell r="G2005" t="str">
            <v>Sent To Supplier</v>
          </cell>
          <cell r="H2005" t="str">
            <v>Fully Matched</v>
          </cell>
          <cell r="I2005">
            <v>4547.6499999999996</v>
          </cell>
        </row>
        <row r="2006">
          <cell r="A2006" t="str">
            <v>S328820</v>
          </cell>
          <cell r="B2006" t="str">
            <v>QUARTZY INC</v>
          </cell>
          <cell r="C2006">
            <v>44664.538393564813</v>
          </cell>
          <cell r="D2006" t="str">
            <v>Completed</v>
          </cell>
          <cell r="E2006" t="str">
            <v>156558569</v>
          </cell>
          <cell r="F2006" t="str">
            <v>Sneha Kumari</v>
          </cell>
          <cell r="G2006" t="str">
            <v>Sent To Supplier</v>
          </cell>
          <cell r="H2006" t="str">
            <v>Fully Matched</v>
          </cell>
          <cell r="I2006">
            <v>303.08999999999997</v>
          </cell>
        </row>
        <row r="2007">
          <cell r="A2007" t="str">
            <v>S328819</v>
          </cell>
          <cell r="B2007" t="str">
            <v>CUEVAS DISTRIBUTION INC</v>
          </cell>
          <cell r="C2007">
            <v>44664.531329942125</v>
          </cell>
          <cell r="D2007" t="str">
            <v>Completed</v>
          </cell>
          <cell r="E2007" t="str">
            <v>156563335</v>
          </cell>
          <cell r="F2007" t="str">
            <v>Gabriele Meloni</v>
          </cell>
          <cell r="G2007" t="str">
            <v>Sent To Supplier</v>
          </cell>
          <cell r="H2007" t="str">
            <v>Fully Matched</v>
          </cell>
          <cell r="I2007">
            <v>31.53</v>
          </cell>
        </row>
        <row r="2008">
          <cell r="A2008" t="str">
            <v>S328818</v>
          </cell>
          <cell r="B2008" t="str">
            <v>POSSIBLE MISSIONS INC/FISHER SCIENTIFIC</v>
          </cell>
          <cell r="C2008">
            <v>44664.517378287033</v>
          </cell>
          <cell r="D2008" t="str">
            <v>Completed</v>
          </cell>
          <cell r="E2008" t="str">
            <v>156560255</v>
          </cell>
          <cell r="F2008" t="str">
            <v>Nicole De Nisco</v>
          </cell>
          <cell r="G2008" t="str">
            <v>Sent To Supplier</v>
          </cell>
          <cell r="H2008" t="str">
            <v>Fully Matched</v>
          </cell>
          <cell r="I2008">
            <v>108.52</v>
          </cell>
        </row>
        <row r="2009">
          <cell r="A2009" t="str">
            <v>S328817</v>
          </cell>
          <cell r="B2009" t="str">
            <v>TODAYS BUSINESS SOLUTIONS/OFFICE DEPOT</v>
          </cell>
          <cell r="C2009">
            <v>44664.516050439815</v>
          </cell>
          <cell r="D2009" t="str">
            <v>Completed</v>
          </cell>
          <cell r="E2009" t="str">
            <v>156585662</v>
          </cell>
          <cell r="F2009" t="str">
            <v>Laura Von Hatten</v>
          </cell>
          <cell r="G2009" t="str">
            <v>Sent To Supplier</v>
          </cell>
          <cell r="H2009" t="str">
            <v>Partially Matched</v>
          </cell>
          <cell r="I2009">
            <v>100.68</v>
          </cell>
        </row>
        <row r="2010">
          <cell r="A2010" t="str">
            <v>S328816</v>
          </cell>
          <cell r="B2010" t="str">
            <v>POSSIBLE MISSIONS INC/FISHER SCIENTIFIC</v>
          </cell>
          <cell r="C2010">
            <v>44664.506093715274</v>
          </cell>
          <cell r="D2010" t="str">
            <v>Completed</v>
          </cell>
          <cell r="E2010" t="str">
            <v>156511878</v>
          </cell>
          <cell r="F2010" t="str">
            <v>Taylor Beach</v>
          </cell>
          <cell r="G2010" t="str">
            <v>Sent To Supplier</v>
          </cell>
          <cell r="H2010" t="str">
            <v>No Matches</v>
          </cell>
          <cell r="I2010">
            <v>10.91</v>
          </cell>
        </row>
        <row r="2011">
          <cell r="A2011" t="str">
            <v>S328815</v>
          </cell>
          <cell r="B2011" t="str">
            <v>BIO-RAD LABORATORIES</v>
          </cell>
          <cell r="C2011">
            <v>44664.506092673611</v>
          </cell>
          <cell r="D2011" t="str">
            <v>Completed</v>
          </cell>
          <cell r="E2011" t="str">
            <v>156466072</v>
          </cell>
          <cell r="F2011" t="str">
            <v>Hossein Razmi Bagtash</v>
          </cell>
          <cell r="G2011" t="str">
            <v>Sent To Supplier</v>
          </cell>
          <cell r="H2011" t="str">
            <v>Fully Matched</v>
          </cell>
          <cell r="I2011">
            <v>266.56</v>
          </cell>
        </row>
        <row r="2012">
          <cell r="A2012" t="str">
            <v>S328814</v>
          </cell>
          <cell r="B2012" t="str">
            <v>SUMMUS/STAPLES</v>
          </cell>
          <cell r="C2012">
            <v>44664.503687245371</v>
          </cell>
          <cell r="D2012" t="str">
            <v>Completed</v>
          </cell>
          <cell r="E2012" t="str">
            <v>156611157</v>
          </cell>
          <cell r="F2012" t="str">
            <v>Monica Jones</v>
          </cell>
          <cell r="G2012" t="str">
            <v>Sent To Supplier</v>
          </cell>
          <cell r="H2012" t="str">
            <v>Fully Matched</v>
          </cell>
          <cell r="I2012">
            <v>412.36</v>
          </cell>
        </row>
        <row r="2013">
          <cell r="A2013" t="str">
            <v>S328813</v>
          </cell>
          <cell r="B2013" t="str">
            <v>STAFFORD MCCASKILL</v>
          </cell>
          <cell r="C2013">
            <v>44664.491462592589</v>
          </cell>
          <cell r="D2013" t="str">
            <v>Completed</v>
          </cell>
          <cell r="E2013" t="str">
            <v>155407999</v>
          </cell>
          <cell r="F2013" t="str">
            <v>Melissa Wyder</v>
          </cell>
          <cell r="G2013" t="str">
            <v>Sent To Supplier</v>
          </cell>
          <cell r="H2013" t="str">
            <v>Fully Matched</v>
          </cell>
          <cell r="I2013">
            <v>100</v>
          </cell>
        </row>
        <row r="2014">
          <cell r="A2014" t="str">
            <v>S328812</v>
          </cell>
          <cell r="B2014" t="str">
            <v>OLGA SPETSIERI</v>
          </cell>
          <cell r="C2014">
            <v>44664.490774699072</v>
          </cell>
          <cell r="D2014" t="str">
            <v>Completed</v>
          </cell>
          <cell r="E2014" t="str">
            <v>155406822</v>
          </cell>
          <cell r="F2014" t="str">
            <v>Melissa Wyder</v>
          </cell>
          <cell r="G2014" t="str">
            <v>Sent To Supplier</v>
          </cell>
          <cell r="H2014" t="str">
            <v>Fully Matched</v>
          </cell>
          <cell r="I2014">
            <v>100</v>
          </cell>
        </row>
        <row r="2015">
          <cell r="A2015" t="str">
            <v>S328811</v>
          </cell>
          <cell r="B2015" t="str">
            <v>MICHAELA JERRO</v>
          </cell>
          <cell r="C2015">
            <v>44664.48875989583</v>
          </cell>
          <cell r="D2015" t="str">
            <v>Completed</v>
          </cell>
          <cell r="E2015" t="str">
            <v>155360749</v>
          </cell>
          <cell r="F2015" t="str">
            <v>Melissa Wyder</v>
          </cell>
          <cell r="G2015" t="str">
            <v>Sent To Supplier</v>
          </cell>
          <cell r="H2015" t="str">
            <v>Fully Matched</v>
          </cell>
          <cell r="I2015">
            <v>100</v>
          </cell>
        </row>
        <row r="2016">
          <cell r="A2016" t="str">
            <v>S328810</v>
          </cell>
          <cell r="B2016" t="str">
            <v>PARKER HIGHLANDER PLLC</v>
          </cell>
          <cell r="C2016">
            <v>44664.486817500001</v>
          </cell>
          <cell r="D2016" t="str">
            <v>Completed</v>
          </cell>
          <cell r="E2016" t="str">
            <v>156378301</v>
          </cell>
          <cell r="F2016" t="str">
            <v>Emily Ng</v>
          </cell>
          <cell r="G2016" t="str">
            <v>No Shipments</v>
          </cell>
          <cell r="H2016" t="str">
            <v>Fully Matched</v>
          </cell>
          <cell r="I2016">
            <v>2317.5</v>
          </cell>
        </row>
        <row r="2017">
          <cell r="A2017" t="str">
            <v>S328809</v>
          </cell>
          <cell r="B2017" t="str">
            <v>JORDIN KENDRICK</v>
          </cell>
          <cell r="C2017">
            <v>44664.486465543981</v>
          </cell>
          <cell r="D2017" t="str">
            <v>Completed</v>
          </cell>
          <cell r="E2017" t="str">
            <v>155365670</v>
          </cell>
          <cell r="F2017" t="str">
            <v>Melissa Wyder</v>
          </cell>
          <cell r="G2017" t="str">
            <v>Sent To Supplier</v>
          </cell>
          <cell r="H2017" t="str">
            <v>Fully Matched</v>
          </cell>
          <cell r="I2017">
            <v>100</v>
          </cell>
        </row>
        <row r="2018">
          <cell r="A2018" t="str">
            <v>S328808</v>
          </cell>
          <cell r="B2018" t="str">
            <v>PARKER HIGHLANDER PLLC</v>
          </cell>
          <cell r="C2018">
            <v>44664.486463692127</v>
          </cell>
          <cell r="D2018" t="str">
            <v>Completed</v>
          </cell>
          <cell r="E2018" t="str">
            <v>156378331</v>
          </cell>
          <cell r="F2018" t="str">
            <v>Emily Ng</v>
          </cell>
          <cell r="G2018" t="str">
            <v>No Shipments</v>
          </cell>
          <cell r="H2018" t="str">
            <v>Fully Matched</v>
          </cell>
          <cell r="I2018">
            <v>112.5</v>
          </cell>
        </row>
        <row r="2019">
          <cell r="A2019" t="str">
            <v>S328807</v>
          </cell>
          <cell r="B2019" t="str">
            <v>PARKER HIGHLANDER PLLC</v>
          </cell>
          <cell r="C2019">
            <v>44664.486461030094</v>
          </cell>
          <cell r="D2019" t="str">
            <v>Completed</v>
          </cell>
          <cell r="E2019" t="str">
            <v>156378451</v>
          </cell>
          <cell r="F2019" t="str">
            <v>Emily Ng</v>
          </cell>
          <cell r="G2019" t="str">
            <v>No Shipments</v>
          </cell>
          <cell r="H2019" t="str">
            <v>Fully Matched</v>
          </cell>
          <cell r="I2019">
            <v>272.5</v>
          </cell>
        </row>
        <row r="2020">
          <cell r="A2020" t="str">
            <v>S328806</v>
          </cell>
          <cell r="B2020" t="str">
            <v>PARKER HIGHLANDER PLLC</v>
          </cell>
          <cell r="C2020">
            <v>44664.486461030094</v>
          </cell>
          <cell r="D2020" t="str">
            <v>Completed</v>
          </cell>
          <cell r="E2020" t="str">
            <v>156378392</v>
          </cell>
          <cell r="F2020" t="str">
            <v>Emily Ng</v>
          </cell>
          <cell r="G2020" t="str">
            <v>No Shipments</v>
          </cell>
          <cell r="H2020" t="str">
            <v>Fully Matched</v>
          </cell>
          <cell r="I2020">
            <v>70</v>
          </cell>
        </row>
        <row r="2021">
          <cell r="A2021" t="str">
            <v>S328804</v>
          </cell>
          <cell r="B2021" t="str">
            <v>PARKER HIGHLANDER PLLC</v>
          </cell>
          <cell r="C2021">
            <v>44664.486461018518</v>
          </cell>
          <cell r="D2021" t="str">
            <v>Completed</v>
          </cell>
          <cell r="E2021" t="str">
            <v>156378436</v>
          </cell>
          <cell r="F2021" t="str">
            <v>Emily Ng</v>
          </cell>
          <cell r="G2021" t="str">
            <v>No Shipments</v>
          </cell>
          <cell r="H2021" t="str">
            <v>Fully Matched</v>
          </cell>
          <cell r="I2021">
            <v>887.5</v>
          </cell>
        </row>
        <row r="2022">
          <cell r="A2022" t="str">
            <v>S328805</v>
          </cell>
          <cell r="B2022" t="str">
            <v>PARKER HIGHLANDER PLLC</v>
          </cell>
          <cell r="C2022">
            <v>44664.486461018518</v>
          </cell>
          <cell r="D2022" t="str">
            <v>Completed</v>
          </cell>
          <cell r="E2022" t="str">
            <v>156397692</v>
          </cell>
          <cell r="F2022" t="str">
            <v>Emily Ng</v>
          </cell>
          <cell r="G2022" t="str">
            <v>No Shipments</v>
          </cell>
          <cell r="H2022" t="str">
            <v>Fully Matched</v>
          </cell>
          <cell r="I2022">
            <v>1185</v>
          </cell>
        </row>
        <row r="2023">
          <cell r="A2023" t="str">
            <v>S328803</v>
          </cell>
          <cell r="B2023" t="str">
            <v>PARKER HIGHLANDER PLLC</v>
          </cell>
          <cell r="C2023">
            <v>44664.485699027777</v>
          </cell>
          <cell r="D2023" t="str">
            <v>Completed</v>
          </cell>
          <cell r="E2023" t="str">
            <v>156378428</v>
          </cell>
          <cell r="F2023" t="str">
            <v>Emily Ng</v>
          </cell>
          <cell r="G2023" t="str">
            <v>No Shipments</v>
          </cell>
          <cell r="H2023" t="str">
            <v>Fully Matched</v>
          </cell>
          <cell r="I2023">
            <v>112.5</v>
          </cell>
        </row>
        <row r="2024">
          <cell r="A2024" t="str">
            <v>S328802</v>
          </cell>
          <cell r="B2024" t="str">
            <v>PARKER HIGHLANDER PLLC</v>
          </cell>
          <cell r="C2024">
            <v>44664.485554143517</v>
          </cell>
          <cell r="D2024" t="str">
            <v>Completed</v>
          </cell>
          <cell r="E2024" t="str">
            <v>156378254</v>
          </cell>
          <cell r="F2024" t="str">
            <v>Emily Ng</v>
          </cell>
          <cell r="G2024" t="str">
            <v>No Shipments</v>
          </cell>
          <cell r="H2024" t="str">
            <v>Fully Matched</v>
          </cell>
          <cell r="I2024">
            <v>35</v>
          </cell>
        </row>
        <row r="2025">
          <cell r="A2025" t="str">
            <v>S328801</v>
          </cell>
          <cell r="B2025" t="str">
            <v>PARKER HIGHLANDER PLLC</v>
          </cell>
          <cell r="C2025">
            <v>44664.485554050923</v>
          </cell>
          <cell r="D2025" t="str">
            <v>Completed</v>
          </cell>
          <cell r="E2025" t="str">
            <v>156378388</v>
          </cell>
          <cell r="F2025" t="str">
            <v>Emily Ng</v>
          </cell>
          <cell r="G2025" t="str">
            <v>No Shipments</v>
          </cell>
          <cell r="H2025" t="str">
            <v>Fully Matched</v>
          </cell>
          <cell r="I2025">
            <v>75</v>
          </cell>
        </row>
        <row r="2026">
          <cell r="A2026" t="str">
            <v>S328800</v>
          </cell>
          <cell r="B2026" t="str">
            <v>PARKER HIGHLANDER PLLC</v>
          </cell>
          <cell r="C2026">
            <v>44664.485553090279</v>
          </cell>
          <cell r="D2026" t="str">
            <v>Completed</v>
          </cell>
          <cell r="E2026" t="str">
            <v>156378261</v>
          </cell>
          <cell r="F2026" t="str">
            <v>Emily Ng</v>
          </cell>
          <cell r="G2026" t="str">
            <v>No Shipments</v>
          </cell>
          <cell r="H2026" t="str">
            <v>Fully Matched</v>
          </cell>
          <cell r="I2026">
            <v>601.58000000000004</v>
          </cell>
        </row>
        <row r="2027">
          <cell r="A2027" t="str">
            <v>S328799</v>
          </cell>
          <cell r="B2027" t="str">
            <v>PARKER HIGHLANDER PLLC</v>
          </cell>
          <cell r="C2027">
            <v>44664.485185231482</v>
          </cell>
          <cell r="D2027" t="str">
            <v>Completed</v>
          </cell>
          <cell r="E2027" t="str">
            <v>156376250</v>
          </cell>
          <cell r="F2027" t="str">
            <v>Emily Ng</v>
          </cell>
          <cell r="G2027" t="str">
            <v>No Shipments</v>
          </cell>
          <cell r="H2027" t="str">
            <v>Fully Matched</v>
          </cell>
          <cell r="I2027">
            <v>287.5</v>
          </cell>
        </row>
        <row r="2028">
          <cell r="A2028" t="str">
            <v>S328798</v>
          </cell>
          <cell r="B2028" t="str">
            <v>PARKER HIGHLANDER PLLC</v>
          </cell>
          <cell r="C2028">
            <v>44664.485182384255</v>
          </cell>
          <cell r="D2028" t="str">
            <v>Completed</v>
          </cell>
          <cell r="E2028" t="str">
            <v>156378199</v>
          </cell>
          <cell r="F2028" t="str">
            <v>Emily Ng</v>
          </cell>
          <cell r="G2028" t="str">
            <v>No Shipments</v>
          </cell>
          <cell r="H2028" t="str">
            <v>Fully Matched</v>
          </cell>
          <cell r="I2028">
            <v>105</v>
          </cell>
        </row>
        <row r="2029">
          <cell r="A2029" t="str">
            <v>S328796</v>
          </cell>
          <cell r="B2029" t="str">
            <v>PARKER HIGHLANDER PLLC</v>
          </cell>
          <cell r="C2029">
            <v>44664.484993912032</v>
          </cell>
          <cell r="D2029" t="str">
            <v>Completed</v>
          </cell>
          <cell r="E2029" t="str">
            <v>156378243</v>
          </cell>
          <cell r="F2029" t="str">
            <v>Emily Ng</v>
          </cell>
          <cell r="G2029" t="str">
            <v>No Shipments</v>
          </cell>
          <cell r="H2029" t="str">
            <v>Fully Matched</v>
          </cell>
          <cell r="I2029">
            <v>52.5</v>
          </cell>
        </row>
        <row r="2030">
          <cell r="A2030" t="str">
            <v>S328797</v>
          </cell>
          <cell r="B2030" t="str">
            <v>PARKER HIGHLANDER PLLC</v>
          </cell>
          <cell r="C2030">
            <v>44664.484993900463</v>
          </cell>
          <cell r="D2030" t="str">
            <v>Completed</v>
          </cell>
          <cell r="E2030" t="str">
            <v>156378369</v>
          </cell>
          <cell r="F2030" t="str">
            <v>Emily Ng</v>
          </cell>
          <cell r="G2030" t="str">
            <v>No Shipments</v>
          </cell>
          <cell r="H2030" t="str">
            <v>Fully Matched</v>
          </cell>
          <cell r="I2030">
            <v>1935.93</v>
          </cell>
        </row>
        <row r="2031">
          <cell r="A2031" t="str">
            <v>S328795</v>
          </cell>
          <cell r="B2031" t="str">
            <v>PARKER HIGHLANDER PLLC</v>
          </cell>
          <cell r="C2031">
            <v>44664.484978449073</v>
          </cell>
          <cell r="D2031" t="str">
            <v>Completed</v>
          </cell>
          <cell r="E2031" t="str">
            <v>156378161</v>
          </cell>
          <cell r="F2031" t="str">
            <v>Emily Ng</v>
          </cell>
          <cell r="G2031" t="str">
            <v>No Shipments</v>
          </cell>
          <cell r="H2031" t="str">
            <v>Fully Matched</v>
          </cell>
          <cell r="I2031">
            <v>35</v>
          </cell>
        </row>
        <row r="2032">
          <cell r="A2032" t="str">
            <v>S328794</v>
          </cell>
          <cell r="B2032" t="str">
            <v>Kuo,Wen-Yuan</v>
          </cell>
          <cell r="C2032">
            <v>44664.484385312498</v>
          </cell>
          <cell r="D2032" t="str">
            <v>Completed</v>
          </cell>
          <cell r="E2032" t="str">
            <v>156107339</v>
          </cell>
          <cell r="F2032" t="str">
            <v>Pat McEachern</v>
          </cell>
          <cell r="G2032" t="str">
            <v>No Shipments</v>
          </cell>
          <cell r="H2032" t="str">
            <v>Fully Matched</v>
          </cell>
          <cell r="I2032">
            <v>248.24</v>
          </cell>
        </row>
        <row r="2033">
          <cell r="A2033" t="str">
            <v>S328793</v>
          </cell>
          <cell r="B2033" t="str">
            <v>JESSICA BARRIENTEZ</v>
          </cell>
          <cell r="C2033">
            <v>44664.482038275462</v>
          </cell>
          <cell r="D2033" t="str">
            <v>Completed</v>
          </cell>
          <cell r="E2033" t="str">
            <v>155373599</v>
          </cell>
          <cell r="F2033" t="str">
            <v>Melissa Wyder</v>
          </cell>
          <cell r="G2033" t="str">
            <v>Sent To Supplier</v>
          </cell>
          <cell r="H2033" t="str">
            <v>Fully Matched</v>
          </cell>
          <cell r="I2033">
            <v>100</v>
          </cell>
        </row>
        <row r="2034">
          <cell r="A2034" t="str">
            <v>S328792</v>
          </cell>
          <cell r="B2034" t="str">
            <v>SUMMUS/STAPLES</v>
          </cell>
          <cell r="C2034">
            <v>44664.480759652775</v>
          </cell>
          <cell r="D2034" t="str">
            <v>Completed</v>
          </cell>
          <cell r="E2034" t="str">
            <v>156595318</v>
          </cell>
          <cell r="F2034" t="str">
            <v>Patrizia Nava</v>
          </cell>
          <cell r="G2034" t="str">
            <v>Sent To Supplier</v>
          </cell>
          <cell r="H2034" t="str">
            <v>Fully Matched</v>
          </cell>
          <cell r="I2034">
            <v>138.47999999999999</v>
          </cell>
        </row>
        <row r="2035">
          <cell r="A2035" t="str">
            <v>S328791</v>
          </cell>
          <cell r="B2035" t="str">
            <v>Shaw,Timothy Chung-Tien</v>
          </cell>
          <cell r="C2035">
            <v>44664.476322858798</v>
          </cell>
          <cell r="D2035" t="str">
            <v>Completed</v>
          </cell>
          <cell r="E2035" t="str">
            <v>156452493</v>
          </cell>
          <cell r="F2035" t="str">
            <v>Leigh Kunz</v>
          </cell>
          <cell r="G2035" t="str">
            <v>No Shipments</v>
          </cell>
          <cell r="H2035" t="str">
            <v>Fully Matched</v>
          </cell>
          <cell r="I2035">
            <v>249.21</v>
          </cell>
        </row>
        <row r="2036">
          <cell r="A2036" t="str">
            <v>S328790</v>
          </cell>
          <cell r="B2036" t="str">
            <v>GUS GARZA, JR.</v>
          </cell>
          <cell r="C2036">
            <v>44664.47540855324</v>
          </cell>
          <cell r="D2036" t="str">
            <v>Completed</v>
          </cell>
          <cell r="E2036" t="str">
            <v>156168134</v>
          </cell>
          <cell r="F2036" t="str">
            <v>Norma Rodriguez</v>
          </cell>
          <cell r="G2036" t="str">
            <v>Sent To Supplier</v>
          </cell>
          <cell r="H2036" t="str">
            <v>Fully Matched</v>
          </cell>
          <cell r="I2036">
            <v>300</v>
          </cell>
        </row>
        <row r="2037">
          <cell r="A2037" t="str">
            <v>S328789</v>
          </cell>
          <cell r="B2037" t="str">
            <v>Veerasamy,Jeyakesavan</v>
          </cell>
          <cell r="C2037">
            <v>44664.473917013886</v>
          </cell>
          <cell r="D2037" t="str">
            <v>Completed</v>
          </cell>
          <cell r="E2037" t="str">
            <v>156023717</v>
          </cell>
          <cell r="F2037" t="str">
            <v>Erich Finch</v>
          </cell>
          <cell r="G2037" t="str">
            <v>No Shipments</v>
          </cell>
          <cell r="H2037" t="str">
            <v>Fully Matched</v>
          </cell>
          <cell r="I2037">
            <v>222.95</v>
          </cell>
        </row>
        <row r="2038">
          <cell r="A2038" t="str">
            <v>S328788</v>
          </cell>
          <cell r="B2038" t="str">
            <v>Alimirzaei,Athena</v>
          </cell>
          <cell r="C2038">
            <v>44664.433441875</v>
          </cell>
          <cell r="D2038" t="str">
            <v>Completed</v>
          </cell>
          <cell r="E2038" t="str">
            <v>156521269</v>
          </cell>
          <cell r="F2038" t="str">
            <v>Amanda Besch</v>
          </cell>
          <cell r="G2038" t="str">
            <v>Sent To Supplier</v>
          </cell>
          <cell r="H2038" t="str">
            <v>Fully Matched</v>
          </cell>
          <cell r="I2038">
            <v>62.03</v>
          </cell>
        </row>
        <row r="2039">
          <cell r="A2039" t="str">
            <v>S328787</v>
          </cell>
          <cell r="B2039" t="str">
            <v>CAROLINE F TOSCANO</v>
          </cell>
          <cell r="C2039">
            <v>44664.429615555557</v>
          </cell>
          <cell r="D2039" t="str">
            <v>Completed</v>
          </cell>
          <cell r="E2039" t="str">
            <v>156420574</v>
          </cell>
          <cell r="F2039" t="str">
            <v>Shalonda Hill</v>
          </cell>
          <cell r="G2039" t="str">
            <v>Sent To Supplier</v>
          </cell>
          <cell r="H2039" t="str">
            <v>Fully Matched</v>
          </cell>
          <cell r="I2039">
            <v>180</v>
          </cell>
        </row>
        <row r="2040">
          <cell r="A2040" t="str">
            <v>S328786</v>
          </cell>
          <cell r="B2040" t="str">
            <v>WILLIAM JAGUST</v>
          </cell>
          <cell r="C2040">
            <v>44664.426149837964</v>
          </cell>
          <cell r="D2040" t="str">
            <v>Completed</v>
          </cell>
          <cell r="E2040" t="str">
            <v>156480818</v>
          </cell>
          <cell r="F2040" t="str">
            <v>Camila Cristiani</v>
          </cell>
          <cell r="G2040" t="str">
            <v>Sent To Supplier</v>
          </cell>
          <cell r="H2040" t="str">
            <v>Fully Matched</v>
          </cell>
          <cell r="I2040">
            <v>1500</v>
          </cell>
        </row>
        <row r="2041">
          <cell r="A2041" t="str">
            <v>S328785</v>
          </cell>
          <cell r="B2041" t="str">
            <v>Rockow,Amanda Oneacre</v>
          </cell>
          <cell r="C2041">
            <v>44664.424778460649</v>
          </cell>
          <cell r="D2041" t="str">
            <v>Completed</v>
          </cell>
          <cell r="E2041" t="str">
            <v>156438454</v>
          </cell>
          <cell r="F2041" t="str">
            <v>Julie Rooney</v>
          </cell>
          <cell r="G2041" t="str">
            <v>No Shipments</v>
          </cell>
          <cell r="H2041" t="str">
            <v>Fully Matched</v>
          </cell>
          <cell r="I2041">
            <v>29.63</v>
          </cell>
        </row>
        <row r="2042">
          <cell r="A2042" t="str">
            <v>S328784</v>
          </cell>
          <cell r="B2042" t="str">
            <v>Klunk,Jennifer Allison</v>
          </cell>
          <cell r="C2042">
            <v>44664.423033726853</v>
          </cell>
          <cell r="D2042" t="str">
            <v>Completed</v>
          </cell>
          <cell r="E2042" t="str">
            <v>156411901</v>
          </cell>
          <cell r="F2042" t="str">
            <v>Jennifer Klunk</v>
          </cell>
          <cell r="G2042" t="str">
            <v>Sent To Supplier</v>
          </cell>
          <cell r="H2042" t="str">
            <v>Fully Matched</v>
          </cell>
          <cell r="I2042">
            <v>23.66</v>
          </cell>
        </row>
        <row r="2043">
          <cell r="A2043" t="str">
            <v>S328783</v>
          </cell>
          <cell r="B2043" t="str">
            <v>CUEVAS DISTRIBUTION INC</v>
          </cell>
          <cell r="C2043">
            <v>44664.410699652777</v>
          </cell>
          <cell r="D2043" t="str">
            <v>Completed</v>
          </cell>
          <cell r="E2043" t="str">
            <v>156510703</v>
          </cell>
          <cell r="F2043" t="str">
            <v>Syed Fahad Bin Haque</v>
          </cell>
          <cell r="G2043" t="str">
            <v>Sent To Supplier</v>
          </cell>
          <cell r="H2043" t="str">
            <v>No Matches</v>
          </cell>
          <cell r="I2043">
            <v>65</v>
          </cell>
        </row>
        <row r="2044">
          <cell r="A2044" t="str">
            <v>S328782</v>
          </cell>
          <cell r="B2044" t="str">
            <v>Wright,Carmen Marie</v>
          </cell>
          <cell r="C2044">
            <v>44664.40792056713</v>
          </cell>
          <cell r="D2044" t="str">
            <v>Completed</v>
          </cell>
          <cell r="E2044" t="str">
            <v>156557237</v>
          </cell>
          <cell r="F2044" t="str">
            <v>Monica Jones</v>
          </cell>
          <cell r="G2044" t="str">
            <v>Sent To Supplier</v>
          </cell>
          <cell r="H2044" t="str">
            <v>Fully Matched</v>
          </cell>
          <cell r="I2044">
            <v>75</v>
          </cell>
        </row>
        <row r="2045">
          <cell r="A2045" t="str">
            <v>S328781</v>
          </cell>
          <cell r="B2045" t="str">
            <v>Hamilton,Edward Cole</v>
          </cell>
          <cell r="C2045">
            <v>44664.406698749997</v>
          </cell>
          <cell r="D2045" t="str">
            <v>Completed</v>
          </cell>
          <cell r="E2045" t="str">
            <v>155806752</v>
          </cell>
          <cell r="F2045" t="str">
            <v>Erin Rohde</v>
          </cell>
          <cell r="G2045" t="str">
            <v>No Shipments</v>
          </cell>
          <cell r="H2045" t="str">
            <v>Fully Matched</v>
          </cell>
          <cell r="I2045">
            <v>148.29</v>
          </cell>
        </row>
        <row r="2046">
          <cell r="A2046" t="str">
            <v>S328780</v>
          </cell>
          <cell r="B2046" t="str">
            <v>Johnson,Jaired</v>
          </cell>
          <cell r="C2046">
            <v>44664.405508229167</v>
          </cell>
          <cell r="D2046" t="str">
            <v>Completed</v>
          </cell>
          <cell r="E2046" t="str">
            <v>156575633</v>
          </cell>
          <cell r="F2046" t="str">
            <v>Brandy Jamerson</v>
          </cell>
          <cell r="G2046" t="str">
            <v>No Shipments</v>
          </cell>
          <cell r="H2046" t="str">
            <v>Fully Matched</v>
          </cell>
          <cell r="I2046">
            <v>60</v>
          </cell>
        </row>
        <row r="2047">
          <cell r="A2047" t="str">
            <v>S328779</v>
          </cell>
          <cell r="B2047" t="str">
            <v>ROYAL CATERING INC</v>
          </cell>
          <cell r="C2047">
            <v>44664.403557997684</v>
          </cell>
          <cell r="D2047" t="str">
            <v>Completed</v>
          </cell>
          <cell r="E2047" t="str">
            <v>156595621</v>
          </cell>
          <cell r="F2047" t="str">
            <v>Melissa Maxey</v>
          </cell>
          <cell r="G2047" t="str">
            <v>Sent To Supplier</v>
          </cell>
          <cell r="H2047" t="str">
            <v>Partially Matched</v>
          </cell>
          <cell r="I2047">
            <v>857.1</v>
          </cell>
        </row>
        <row r="2048">
          <cell r="A2048" t="str">
            <v>S328778</v>
          </cell>
          <cell r="B2048" t="str">
            <v>Shreya Chauk</v>
          </cell>
          <cell r="C2048">
            <v>44664.403557685182</v>
          </cell>
          <cell r="D2048" t="str">
            <v>Completed</v>
          </cell>
          <cell r="E2048" t="str">
            <v>156579676</v>
          </cell>
          <cell r="F2048" t="str">
            <v>Carina Legorreta</v>
          </cell>
          <cell r="G2048" t="str">
            <v>No Shipments</v>
          </cell>
          <cell r="H2048" t="str">
            <v>Fully Matched</v>
          </cell>
          <cell r="I2048">
            <v>204.06</v>
          </cell>
        </row>
        <row r="2049">
          <cell r="A2049" t="str">
            <v>S328777</v>
          </cell>
          <cell r="B2049" t="str">
            <v>GLOBACOMPLETE BOOK AND MEDIA SUPPLY, LLC</v>
          </cell>
          <cell r="C2049">
            <v>44664.400217685186</v>
          </cell>
          <cell r="D2049" t="str">
            <v>Completed</v>
          </cell>
          <cell r="E2049" t="str">
            <v>156596943</v>
          </cell>
          <cell r="F2049" t="str">
            <v>Courtney Lozano</v>
          </cell>
          <cell r="G2049" t="str">
            <v>Sent To Supplier</v>
          </cell>
          <cell r="H2049" t="str">
            <v>Fully Matched</v>
          </cell>
          <cell r="I2049">
            <v>73.25</v>
          </cell>
        </row>
        <row r="2050">
          <cell r="A2050" t="str">
            <v>S328776</v>
          </cell>
          <cell r="B2050" t="str">
            <v>SUMMUS/STAPLES</v>
          </cell>
          <cell r="C2050">
            <v>44664.39975582176</v>
          </cell>
          <cell r="D2050" t="str">
            <v>Completed</v>
          </cell>
          <cell r="E2050" t="str">
            <v>156547158</v>
          </cell>
          <cell r="F2050" t="str">
            <v>Megan Reder</v>
          </cell>
          <cell r="G2050" t="str">
            <v>Sent To Supplier</v>
          </cell>
          <cell r="H2050" t="str">
            <v>Partially Matched</v>
          </cell>
          <cell r="I2050">
            <v>180.88</v>
          </cell>
        </row>
        <row r="2051">
          <cell r="A2051" t="str">
            <v>S328775</v>
          </cell>
          <cell r="B2051" t="str">
            <v>Pirtle,Othel DeWayne</v>
          </cell>
          <cell r="C2051">
            <v>44664.399396990739</v>
          </cell>
          <cell r="D2051" t="str">
            <v>Completed</v>
          </cell>
          <cell r="E2051" t="str">
            <v>156417099</v>
          </cell>
          <cell r="F2051" t="str">
            <v>Lindsay Gunn</v>
          </cell>
          <cell r="G2051" t="str">
            <v>No Shipments</v>
          </cell>
          <cell r="H2051" t="str">
            <v>Fully Matched</v>
          </cell>
          <cell r="I2051">
            <v>1312.26</v>
          </cell>
        </row>
        <row r="2052">
          <cell r="A2052" t="str">
            <v>S328774</v>
          </cell>
          <cell r="B2052" t="str">
            <v>AMAZON CAPITAL SERVICES</v>
          </cell>
          <cell r="C2052">
            <v>44664.397419444445</v>
          </cell>
          <cell r="D2052" t="str">
            <v>Completed</v>
          </cell>
          <cell r="E2052" t="str">
            <v>156562890</v>
          </cell>
          <cell r="F2052" t="str">
            <v>Dave Wester</v>
          </cell>
          <cell r="G2052" t="str">
            <v>Sent To Supplier</v>
          </cell>
          <cell r="H2052" t="str">
            <v>Fully Matched</v>
          </cell>
          <cell r="I2052">
            <v>662.84</v>
          </cell>
        </row>
        <row r="2053">
          <cell r="A2053" t="str">
            <v>S328773</v>
          </cell>
          <cell r="B2053" t="str">
            <v>Roeser,Ross J</v>
          </cell>
          <cell r="C2053">
            <v>44664.397418518514</v>
          </cell>
          <cell r="D2053" t="str">
            <v>Completed</v>
          </cell>
          <cell r="E2053" t="str">
            <v>156496708</v>
          </cell>
          <cell r="F2053" t="str">
            <v>Hannah Fletcher</v>
          </cell>
          <cell r="G2053" t="str">
            <v>No Shipments</v>
          </cell>
          <cell r="H2053" t="str">
            <v>Fully Matched</v>
          </cell>
          <cell r="I2053">
            <v>752.11</v>
          </cell>
        </row>
        <row r="2054">
          <cell r="A2054" t="str">
            <v>S328772</v>
          </cell>
          <cell r="B2054" t="str">
            <v>Beauchamp,Hillary L</v>
          </cell>
          <cell r="C2054">
            <v>44664.397418356479</v>
          </cell>
          <cell r="D2054" t="str">
            <v>Completed</v>
          </cell>
          <cell r="E2054" t="str">
            <v>156517877</v>
          </cell>
          <cell r="F2054" t="str">
            <v>Daname Lucas</v>
          </cell>
          <cell r="G2054" t="str">
            <v>Sent To Supplier</v>
          </cell>
          <cell r="H2054" t="str">
            <v>Fully Matched</v>
          </cell>
          <cell r="I2054">
            <v>88.75</v>
          </cell>
        </row>
        <row r="2055">
          <cell r="A2055" t="str">
            <v>S328771</v>
          </cell>
          <cell r="B2055" t="str">
            <v>POSSIBLE MISSIONS INC/FISHER SCIENTIFIC</v>
          </cell>
          <cell r="C2055">
            <v>44664.394988368054</v>
          </cell>
          <cell r="D2055" t="str">
            <v>Completed</v>
          </cell>
          <cell r="E2055" t="str">
            <v>156522455</v>
          </cell>
          <cell r="F2055" t="str">
            <v>Debra Pylate</v>
          </cell>
          <cell r="G2055" t="str">
            <v>Sent To Supplier</v>
          </cell>
          <cell r="H2055" t="str">
            <v>Fully Matched</v>
          </cell>
          <cell r="I2055">
            <v>681.48</v>
          </cell>
        </row>
        <row r="2056">
          <cell r="A2056" t="str">
            <v>S328770</v>
          </cell>
          <cell r="B2056" t="str">
            <v>Warner-Czyz,Andrea Dawn</v>
          </cell>
          <cell r="C2056">
            <v>44664.394538321758</v>
          </cell>
          <cell r="D2056" t="str">
            <v>Completed</v>
          </cell>
          <cell r="E2056" t="str">
            <v>156378608</v>
          </cell>
          <cell r="F2056" t="str">
            <v>Hannah Fletcher</v>
          </cell>
          <cell r="G2056" t="str">
            <v>Sent To Supplier</v>
          </cell>
          <cell r="H2056" t="str">
            <v>Fully Matched</v>
          </cell>
          <cell r="I2056">
            <v>130.5</v>
          </cell>
        </row>
        <row r="2057">
          <cell r="A2057" t="str">
            <v>S328769</v>
          </cell>
          <cell r="B2057" t="str">
            <v>Roesslet,Bryan</v>
          </cell>
          <cell r="C2057">
            <v>44664.393966828698</v>
          </cell>
          <cell r="D2057" t="str">
            <v>Completed</v>
          </cell>
          <cell r="E2057" t="str">
            <v>156530012</v>
          </cell>
          <cell r="F2057" t="str">
            <v>Lindsay Gunn</v>
          </cell>
          <cell r="G2057" t="str">
            <v>No Shipments</v>
          </cell>
          <cell r="H2057" t="str">
            <v>Fully Matched</v>
          </cell>
          <cell r="I2057">
            <v>443.87</v>
          </cell>
        </row>
        <row r="2058">
          <cell r="A2058" t="str">
            <v>S328768</v>
          </cell>
          <cell r="B2058" t="str">
            <v>Fumagalli,Andrea</v>
          </cell>
          <cell r="C2058">
            <v>44664.393616064815</v>
          </cell>
          <cell r="D2058" t="str">
            <v>Completed</v>
          </cell>
          <cell r="E2058" t="str">
            <v>156543033</v>
          </cell>
          <cell r="F2058" t="str">
            <v>Marlene Nguyen</v>
          </cell>
          <cell r="G2058" t="str">
            <v>No Shipments</v>
          </cell>
          <cell r="H2058" t="str">
            <v>Fully Matched</v>
          </cell>
          <cell r="I2058">
            <v>3180.87</v>
          </cell>
        </row>
        <row r="2059">
          <cell r="A2059" t="str">
            <v>S328767</v>
          </cell>
          <cell r="B2059" t="str">
            <v>Zhu,Hejun</v>
          </cell>
          <cell r="C2059">
            <v>44664.393124131944</v>
          </cell>
          <cell r="D2059" t="str">
            <v>Completed</v>
          </cell>
          <cell r="E2059" t="str">
            <v>156576003</v>
          </cell>
          <cell r="F2059" t="str">
            <v>Kyong Edwards</v>
          </cell>
          <cell r="G2059" t="str">
            <v>Sent To Supplier</v>
          </cell>
          <cell r="H2059" t="str">
            <v>Fully Matched</v>
          </cell>
          <cell r="I2059">
            <v>191.29</v>
          </cell>
        </row>
        <row r="2060">
          <cell r="A2060" t="str">
            <v>S328766</v>
          </cell>
          <cell r="B2060" t="str">
            <v>Qin,Zhenpeng</v>
          </cell>
          <cell r="C2060">
            <v>44664.389302303236</v>
          </cell>
          <cell r="D2060" t="str">
            <v>Completed</v>
          </cell>
          <cell r="E2060" t="str">
            <v>156472903</v>
          </cell>
          <cell r="F2060" t="str">
            <v>Zhenpeng Qin</v>
          </cell>
          <cell r="G2060" t="str">
            <v>Sent To Supplier</v>
          </cell>
          <cell r="H2060" t="str">
            <v>Fully Matched</v>
          </cell>
          <cell r="I2060">
            <v>296</v>
          </cell>
        </row>
        <row r="2061">
          <cell r="A2061" t="str">
            <v>S328765</v>
          </cell>
          <cell r="B2061" t="str">
            <v>SIGMA-ALDRICH INC</v>
          </cell>
          <cell r="C2061">
            <v>44664.387751354167</v>
          </cell>
          <cell r="D2061" t="str">
            <v>Completed</v>
          </cell>
          <cell r="E2061" t="str">
            <v>156551655</v>
          </cell>
          <cell r="F2061" t="str">
            <v>Chia Yuan Chen</v>
          </cell>
          <cell r="G2061" t="str">
            <v>Sent To Supplier</v>
          </cell>
          <cell r="H2061" t="str">
            <v>Fully Matched</v>
          </cell>
          <cell r="I2061">
            <v>479.8</v>
          </cell>
        </row>
        <row r="2062">
          <cell r="A2062" t="str">
            <v>S328764</v>
          </cell>
          <cell r="B2062" t="str">
            <v>POSSIBLE MISSIONS INC/FISHER SCIENTIFIC</v>
          </cell>
          <cell r="C2062">
            <v>44664.387731678238</v>
          </cell>
          <cell r="D2062" t="str">
            <v>Completed</v>
          </cell>
          <cell r="E2062" t="str">
            <v>156551852</v>
          </cell>
          <cell r="F2062" t="str">
            <v>Chia Yuan Chen</v>
          </cell>
          <cell r="G2062" t="str">
            <v>Sent To Supplier</v>
          </cell>
          <cell r="H2062" t="str">
            <v>Fully Matched</v>
          </cell>
          <cell r="I2062">
            <v>449.51</v>
          </cell>
        </row>
        <row r="2063">
          <cell r="A2063" t="str">
            <v>S328763</v>
          </cell>
          <cell r="B2063" t="str">
            <v>TODAYS BUSINESS SOLUTIONS/OFFICE DEPOT</v>
          </cell>
          <cell r="C2063">
            <v>44664.384255694444</v>
          </cell>
          <cell r="D2063" t="str">
            <v>Completed</v>
          </cell>
          <cell r="E2063" t="str">
            <v>156593117</v>
          </cell>
          <cell r="F2063" t="str">
            <v>Patricia Leach</v>
          </cell>
          <cell r="G2063" t="str">
            <v>Sent To Supplier</v>
          </cell>
          <cell r="H2063" t="str">
            <v>Fully Matched</v>
          </cell>
          <cell r="I2063">
            <v>22.98</v>
          </cell>
        </row>
        <row r="2064">
          <cell r="A2064" t="str">
            <v>S328762</v>
          </cell>
          <cell r="B2064" t="str">
            <v>Dubrovina,Anastasiia</v>
          </cell>
          <cell r="C2064">
            <v>44664.375433599533</v>
          </cell>
          <cell r="D2064" t="str">
            <v>Completed</v>
          </cell>
          <cell r="E2064" t="str">
            <v>156535092</v>
          </cell>
          <cell r="F2064" t="str">
            <v>Betty Maldonado</v>
          </cell>
          <cell r="G2064" t="str">
            <v>Sent To Supplier</v>
          </cell>
          <cell r="H2064" t="str">
            <v>Fully Matched</v>
          </cell>
          <cell r="I2064">
            <v>152.13999999999999</v>
          </cell>
        </row>
        <row r="2065">
          <cell r="A2065" t="str">
            <v>S328760</v>
          </cell>
          <cell r="B2065" t="str">
            <v>SUMMUS/STAPLES</v>
          </cell>
          <cell r="C2065">
            <v>44664.374385995368</v>
          </cell>
          <cell r="D2065" t="str">
            <v>Completed</v>
          </cell>
          <cell r="E2065" t="str">
            <v>156520459</v>
          </cell>
          <cell r="F2065" t="str">
            <v>Betsy Clarke</v>
          </cell>
          <cell r="G2065" t="str">
            <v>Sent To Supplier</v>
          </cell>
          <cell r="H2065" t="str">
            <v>Fully Matched</v>
          </cell>
          <cell r="I2065">
            <v>260.37</v>
          </cell>
        </row>
        <row r="2066">
          <cell r="A2066" t="str">
            <v>S328761</v>
          </cell>
          <cell r="B2066" t="str">
            <v>GLOBACOMPLETE BOOK AND MEDIA SUPPLY, LLC</v>
          </cell>
          <cell r="C2066">
            <v>44664.374385983792</v>
          </cell>
          <cell r="D2066" t="str">
            <v>Completed</v>
          </cell>
          <cell r="E2066" t="str">
            <v>156520821</v>
          </cell>
          <cell r="F2066" t="str">
            <v>Betsy Clarke</v>
          </cell>
          <cell r="G2066" t="str">
            <v>Sent To Supplier</v>
          </cell>
          <cell r="H2066" t="str">
            <v>Fully Matched</v>
          </cell>
          <cell r="I2066">
            <v>28.5</v>
          </cell>
        </row>
        <row r="2067">
          <cell r="A2067" t="str">
            <v>S328759</v>
          </cell>
          <cell r="B2067" t="str">
            <v>Marcus,Andrian</v>
          </cell>
          <cell r="C2067">
            <v>44664.373194780092</v>
          </cell>
          <cell r="D2067" t="str">
            <v>Completed</v>
          </cell>
          <cell r="E2067" t="str">
            <v>156488131</v>
          </cell>
          <cell r="F2067" t="str">
            <v>Vicente Torres</v>
          </cell>
          <cell r="G2067" t="str">
            <v>Sent To Supplier</v>
          </cell>
          <cell r="H2067" t="str">
            <v>Fully Matched</v>
          </cell>
          <cell r="I2067">
            <v>75.28</v>
          </cell>
        </row>
        <row r="2068">
          <cell r="A2068" t="str">
            <v>S328758</v>
          </cell>
          <cell r="B2068" t="str">
            <v>SUMMUS/STAPLES</v>
          </cell>
          <cell r="C2068">
            <v>44664.37319100694</v>
          </cell>
          <cell r="D2068" t="str">
            <v>Completed</v>
          </cell>
          <cell r="E2068" t="str">
            <v>156563554</v>
          </cell>
          <cell r="F2068" t="str">
            <v>Marsha Plasse</v>
          </cell>
          <cell r="G2068" t="str">
            <v>Sent To Supplier</v>
          </cell>
          <cell r="H2068" t="str">
            <v>Fully Matched</v>
          </cell>
          <cell r="I2068">
            <v>91.22</v>
          </cell>
        </row>
        <row r="2069">
          <cell r="A2069" t="str">
            <v>S328757</v>
          </cell>
          <cell r="B2069" t="str">
            <v>Bian,Ning</v>
          </cell>
          <cell r="C2069">
            <v>44664.367634548609</v>
          </cell>
          <cell r="D2069" t="str">
            <v>Completed</v>
          </cell>
          <cell r="E2069" t="str">
            <v>156491973</v>
          </cell>
          <cell r="F2069" t="str">
            <v>Ning Bian</v>
          </cell>
          <cell r="G2069" t="str">
            <v>Sent To Supplier</v>
          </cell>
          <cell r="H2069" t="str">
            <v>Fully Matched</v>
          </cell>
          <cell r="I2069">
            <v>73.8</v>
          </cell>
        </row>
        <row r="2070">
          <cell r="A2070" t="str">
            <v>S328756</v>
          </cell>
          <cell r="B2070" t="str">
            <v>SUMMUS/VWR</v>
          </cell>
          <cell r="C2070">
            <v>44664.365721284717</v>
          </cell>
          <cell r="D2070" t="str">
            <v>Completed</v>
          </cell>
          <cell r="E2070" t="str">
            <v>156522291</v>
          </cell>
          <cell r="F2070" t="str">
            <v>Tzu-Fang Lou</v>
          </cell>
          <cell r="G2070" t="str">
            <v>Sent To Supplier</v>
          </cell>
          <cell r="H2070" t="str">
            <v>No Matches</v>
          </cell>
          <cell r="I2070">
            <v>1914.88</v>
          </cell>
        </row>
        <row r="2071">
          <cell r="A2071" t="str">
            <v>S328755</v>
          </cell>
          <cell r="B2071" t="str">
            <v>CHARLES RIVER LABORATORIES</v>
          </cell>
          <cell r="C2071">
            <v>44664.360172604167</v>
          </cell>
          <cell r="D2071" t="str">
            <v>Completed</v>
          </cell>
          <cell r="E2071" t="str">
            <v>156564450</v>
          </cell>
          <cell r="F2071" t="str">
            <v>Debra Pylate</v>
          </cell>
          <cell r="G2071" t="str">
            <v>Sent To Supplier</v>
          </cell>
          <cell r="H2071" t="str">
            <v>Fully Matched</v>
          </cell>
          <cell r="I2071">
            <v>496.9</v>
          </cell>
        </row>
        <row r="2072">
          <cell r="A2072" t="str">
            <v>S328754</v>
          </cell>
          <cell r="B2072" t="str">
            <v>EVCO PARTNERS LP</v>
          </cell>
          <cell r="C2072">
            <v>44664.339998715273</v>
          </cell>
          <cell r="D2072" t="str">
            <v>Completed</v>
          </cell>
          <cell r="E2072" t="str">
            <v>156521213</v>
          </cell>
          <cell r="F2072" t="str">
            <v>Shadhin Hussain</v>
          </cell>
          <cell r="G2072" t="str">
            <v>Sent To Supplier</v>
          </cell>
          <cell r="H2072" t="str">
            <v>Fully Matched</v>
          </cell>
          <cell r="I2072">
            <v>50.38</v>
          </cell>
        </row>
        <row r="2073">
          <cell r="A2073" t="str">
            <v>S328753</v>
          </cell>
          <cell r="B2073" t="str">
            <v>CITY OF RICHARDSON</v>
          </cell>
          <cell r="C2073">
            <v>44664.338507731482</v>
          </cell>
          <cell r="D2073" t="str">
            <v>Completed</v>
          </cell>
          <cell r="E2073" t="str">
            <v>156440574</v>
          </cell>
          <cell r="F2073" t="str">
            <v>Andrew Aquatero</v>
          </cell>
          <cell r="G2073" t="str">
            <v>Sent To Supplier</v>
          </cell>
          <cell r="H2073" t="str">
            <v>Fully Matched</v>
          </cell>
          <cell r="I2073">
            <v>9035.75</v>
          </cell>
        </row>
        <row r="2074">
          <cell r="A2074" t="str">
            <v>S328752</v>
          </cell>
          <cell r="B2074" t="str">
            <v>MCMASTER-CARR SUPPLY COMPANY</v>
          </cell>
          <cell r="C2074">
            <v>44664.335731018517</v>
          </cell>
          <cell r="D2074" t="str">
            <v>Completed</v>
          </cell>
          <cell r="E2074" t="str">
            <v>156521409</v>
          </cell>
          <cell r="F2074" t="str">
            <v>Shadhin Hussain</v>
          </cell>
          <cell r="G2074" t="str">
            <v>Accepted</v>
          </cell>
          <cell r="H2074" t="str">
            <v>Fully Matched</v>
          </cell>
          <cell r="I2074">
            <v>12.82</v>
          </cell>
        </row>
        <row r="2075">
          <cell r="A2075" t="str">
            <v>S328751</v>
          </cell>
          <cell r="B2075" t="str">
            <v>CIRCUITREE, LLC</v>
          </cell>
          <cell r="C2075">
            <v>44664.324714236107</v>
          </cell>
          <cell r="D2075" t="str">
            <v>Completed</v>
          </cell>
          <cell r="E2075" t="str">
            <v>156579261</v>
          </cell>
          <cell r="F2075" t="str">
            <v>Jordan Gaines</v>
          </cell>
          <cell r="G2075" t="str">
            <v>No Shipments</v>
          </cell>
          <cell r="H2075" t="str">
            <v>Fully Matched</v>
          </cell>
          <cell r="I2075">
            <v>2498.65</v>
          </cell>
        </row>
        <row r="2076">
          <cell r="A2076" t="str">
            <v>S328750</v>
          </cell>
          <cell r="B2076" t="str">
            <v>Antoine,Lorre</v>
          </cell>
          <cell r="C2076">
            <v>44664.321269016204</v>
          </cell>
          <cell r="D2076" t="str">
            <v>Completed</v>
          </cell>
          <cell r="E2076" t="str">
            <v>156562558</v>
          </cell>
          <cell r="F2076" t="str">
            <v>Lorre Antoine</v>
          </cell>
          <cell r="G2076" t="str">
            <v>No Shipments</v>
          </cell>
          <cell r="H2076" t="str">
            <v>Fully Matched</v>
          </cell>
          <cell r="I2076">
            <v>127.21</v>
          </cell>
        </row>
        <row r="2077">
          <cell r="A2077" t="str">
            <v>S328749</v>
          </cell>
          <cell r="B2077" t="str">
            <v>DHUNKI A CAPPELLA</v>
          </cell>
          <cell r="C2077">
            <v>44664.320432986111</v>
          </cell>
          <cell r="D2077" t="str">
            <v>Rejected</v>
          </cell>
          <cell r="E2077" t="str">
            <v>156549548</v>
          </cell>
          <cell r="F2077" t="str">
            <v>Delia Castillo-Arellano</v>
          </cell>
          <cell r="G2077" t="str">
            <v>No Shipments</v>
          </cell>
          <cell r="H2077" t="str">
            <v>No Matches</v>
          </cell>
          <cell r="I2077">
            <v>0</v>
          </cell>
        </row>
        <row r="2078">
          <cell r="A2078" t="str">
            <v>S328748</v>
          </cell>
          <cell r="B2078" t="str">
            <v>Benjamin Eliot Wise</v>
          </cell>
          <cell r="C2078">
            <v>44664.320070173606</v>
          </cell>
          <cell r="D2078" t="str">
            <v>Completed</v>
          </cell>
          <cell r="E2078" t="str">
            <v>155453503</v>
          </cell>
          <cell r="F2078" t="str">
            <v>Bryan Wolfe</v>
          </cell>
          <cell r="G2078" t="str">
            <v>No Shipments</v>
          </cell>
          <cell r="H2078" t="str">
            <v>Fully Matched</v>
          </cell>
          <cell r="I2078">
            <v>27.5</v>
          </cell>
        </row>
        <row r="2079">
          <cell r="A2079" t="str">
            <v>S328747</v>
          </cell>
          <cell r="B2079" t="str">
            <v>WILSON OFFICE INTERIORS LLC</v>
          </cell>
          <cell r="C2079">
            <v>44664.300089351847</v>
          </cell>
          <cell r="D2079" t="str">
            <v>Completed</v>
          </cell>
          <cell r="E2079" t="str">
            <v>156376352</v>
          </cell>
          <cell r="F2079" t="str">
            <v>Monica Jones</v>
          </cell>
          <cell r="G2079" t="str">
            <v>Sent To Supplier</v>
          </cell>
          <cell r="H2079" t="str">
            <v>No Matches</v>
          </cell>
          <cell r="I2079">
            <v>924.34</v>
          </cell>
        </row>
        <row r="2080">
          <cell r="A2080" t="str">
            <v>S328746</v>
          </cell>
          <cell r="B2080" t="str">
            <v>POSSIBLE MISSIONS INC/FISHER SCIENTIFIC</v>
          </cell>
          <cell r="C2080">
            <v>44664.280053287039</v>
          </cell>
          <cell r="D2080" t="str">
            <v>Completed</v>
          </cell>
          <cell r="E2080" t="str">
            <v>156433741</v>
          </cell>
          <cell r="F2080" t="str">
            <v>Alexandra Arteaga</v>
          </cell>
          <cell r="G2080" t="str">
            <v>Sent To Supplier</v>
          </cell>
          <cell r="H2080" t="str">
            <v>Fully Matched</v>
          </cell>
          <cell r="I2080">
            <v>1730.4</v>
          </cell>
        </row>
        <row r="2081">
          <cell r="A2081" t="str">
            <v>S328745</v>
          </cell>
          <cell r="B2081" t="str">
            <v>NANOCOMPOSIX INC</v>
          </cell>
          <cell r="C2081">
            <v>44664.273177615738</v>
          </cell>
          <cell r="D2081" t="str">
            <v>Completed</v>
          </cell>
          <cell r="E2081" t="str">
            <v>156346567</v>
          </cell>
          <cell r="F2081" t="str">
            <v>Arvin Honari</v>
          </cell>
          <cell r="G2081" t="str">
            <v>Sent To Supplier</v>
          </cell>
          <cell r="H2081" t="str">
            <v>Fully Matched</v>
          </cell>
          <cell r="I2081">
            <v>155</v>
          </cell>
        </row>
        <row r="2082">
          <cell r="A2082" t="str">
            <v>S328744</v>
          </cell>
          <cell r="B2082" t="str">
            <v>AMBEED INC</v>
          </cell>
          <cell r="C2082">
            <v>44664.270965312498</v>
          </cell>
          <cell r="D2082" t="str">
            <v>Completed</v>
          </cell>
          <cell r="E2082" t="str">
            <v>156521697</v>
          </cell>
          <cell r="F2082" t="str">
            <v>Sidhant Wagulde</v>
          </cell>
          <cell r="G2082" t="str">
            <v>Sent To Supplier</v>
          </cell>
          <cell r="H2082" t="str">
            <v>Fully Matched</v>
          </cell>
          <cell r="I2082">
            <v>82</v>
          </cell>
        </row>
        <row r="2083">
          <cell r="A2083" t="str">
            <v>S328743</v>
          </cell>
          <cell r="B2083" t="str">
            <v>ENVIGO RMS INC</v>
          </cell>
          <cell r="C2083">
            <v>44664.269602777778</v>
          </cell>
          <cell r="D2083" t="str">
            <v>Completed</v>
          </cell>
          <cell r="E2083" t="str">
            <v>156545408</v>
          </cell>
          <cell r="F2083" t="str">
            <v>Debra Pylate</v>
          </cell>
          <cell r="G2083" t="str">
            <v>Sent To Supplier</v>
          </cell>
          <cell r="H2083" t="str">
            <v>No Matches</v>
          </cell>
          <cell r="I2083">
            <v>414.2</v>
          </cell>
        </row>
        <row r="2084">
          <cell r="A2084" t="str">
            <v>S328742</v>
          </cell>
          <cell r="B2084" t="str">
            <v>METRO GOLF CARS INC</v>
          </cell>
          <cell r="C2084">
            <v>44664.254000983798</v>
          </cell>
          <cell r="D2084" t="str">
            <v>Completed</v>
          </cell>
          <cell r="E2084" t="str">
            <v>156007028</v>
          </cell>
          <cell r="F2084" t="str">
            <v>Justin Johnston</v>
          </cell>
          <cell r="G2084" t="str">
            <v>Sent To Supplier</v>
          </cell>
          <cell r="H2084" t="str">
            <v>Fully Matched</v>
          </cell>
          <cell r="I2084">
            <v>1087.96</v>
          </cell>
        </row>
        <row r="2085">
          <cell r="A2085" t="str">
            <v>S328741</v>
          </cell>
          <cell r="B2085" t="str">
            <v>ANATRACE PRODUCTS LLC</v>
          </cell>
          <cell r="C2085">
            <v>44664.251551377311</v>
          </cell>
          <cell r="D2085" t="str">
            <v>Completed</v>
          </cell>
          <cell r="E2085" t="str">
            <v>156450654</v>
          </cell>
          <cell r="F2085" t="str">
            <v>Gabriele Meloni</v>
          </cell>
          <cell r="G2085" t="str">
            <v>Sent To Supplier</v>
          </cell>
          <cell r="H2085" t="str">
            <v>No Matches</v>
          </cell>
          <cell r="I2085">
            <v>5720.31</v>
          </cell>
        </row>
        <row r="2086">
          <cell r="A2086" t="str">
            <v>S328740</v>
          </cell>
          <cell r="B2086" t="str">
            <v>JANEL GROUP INC</v>
          </cell>
          <cell r="C2086">
            <v>44664.249476805555</v>
          </cell>
          <cell r="D2086" t="str">
            <v>Completed</v>
          </cell>
          <cell r="E2086" t="str">
            <v>156053569</v>
          </cell>
          <cell r="F2086" t="str">
            <v>Karyn Shane</v>
          </cell>
          <cell r="G2086" t="str">
            <v>Sent To Supplier</v>
          </cell>
          <cell r="H2086" t="str">
            <v>Fully Matched</v>
          </cell>
          <cell r="I2086">
            <v>500</v>
          </cell>
        </row>
        <row r="2087">
          <cell r="A2087" t="str">
            <v>S328739</v>
          </cell>
          <cell r="B2087" t="str">
            <v>SUMMUS/STAPLES</v>
          </cell>
          <cell r="C2087">
            <v>44663.880965254626</v>
          </cell>
          <cell r="D2087" t="str">
            <v>Completed</v>
          </cell>
          <cell r="E2087" t="str">
            <v>156574355</v>
          </cell>
          <cell r="F2087" t="str">
            <v>Kyong Edwards</v>
          </cell>
          <cell r="G2087" t="str">
            <v>Sent To Supplier</v>
          </cell>
          <cell r="H2087" t="str">
            <v>Fully Matched</v>
          </cell>
          <cell r="I2087">
            <v>214.47</v>
          </cell>
        </row>
        <row r="2088">
          <cell r="A2088" t="str">
            <v>S328738</v>
          </cell>
          <cell r="B2088" t="str">
            <v>POSSIBLE MISSIONS INC/FISHER SCIENTIFIC</v>
          </cell>
          <cell r="C2088">
            <v>44663.829553194446</v>
          </cell>
          <cell r="D2088" t="str">
            <v>Completed</v>
          </cell>
          <cell r="E2088" t="str">
            <v>156339267</v>
          </cell>
          <cell r="F2088" t="str">
            <v>Sugandha Chaudhary</v>
          </cell>
          <cell r="G2088" t="str">
            <v>Sent To Supplier</v>
          </cell>
          <cell r="H2088" t="str">
            <v>Fully Matched</v>
          </cell>
          <cell r="I2088">
            <v>58.02</v>
          </cell>
        </row>
        <row r="2089">
          <cell r="A2089" t="str">
            <v>S328736</v>
          </cell>
          <cell r="B2089" t="str">
            <v>SIGMA-ALDRICH INC</v>
          </cell>
          <cell r="C2089">
            <v>44663.829298726851</v>
          </cell>
          <cell r="D2089" t="str">
            <v>Completed</v>
          </cell>
          <cell r="E2089" t="str">
            <v>156495742</v>
          </cell>
          <cell r="F2089" t="str">
            <v>Arvin Honari</v>
          </cell>
          <cell r="G2089" t="str">
            <v>Sent To Supplier</v>
          </cell>
          <cell r="H2089" t="str">
            <v>Fully Matched</v>
          </cell>
          <cell r="I2089">
            <v>156</v>
          </cell>
        </row>
        <row r="2090">
          <cell r="A2090" t="str">
            <v>S328737</v>
          </cell>
          <cell r="B2090" t="str">
            <v>SIGMA-ALDRICH INC</v>
          </cell>
          <cell r="C2090">
            <v>44663.829298703698</v>
          </cell>
          <cell r="D2090" t="str">
            <v>Completed</v>
          </cell>
          <cell r="E2090" t="str">
            <v>156376254</v>
          </cell>
          <cell r="F2090" t="str">
            <v>Ghazal Rastegar</v>
          </cell>
          <cell r="G2090" t="str">
            <v>Sent To Supplier</v>
          </cell>
          <cell r="H2090" t="str">
            <v>Fully Matched</v>
          </cell>
          <cell r="I2090">
            <v>38</v>
          </cell>
        </row>
        <row r="2091">
          <cell r="A2091" t="str">
            <v>S328735</v>
          </cell>
          <cell r="B2091" t="str">
            <v>TODAYS BUSINESS SOLUTIONS/OFFICE DEPOT</v>
          </cell>
          <cell r="C2091">
            <v>44663.802915312495</v>
          </cell>
          <cell r="D2091" t="str">
            <v>Completed</v>
          </cell>
          <cell r="E2091" t="str">
            <v>156578597</v>
          </cell>
          <cell r="F2091" t="str">
            <v>Marlen Aguirre</v>
          </cell>
          <cell r="G2091" t="str">
            <v>Sent To Supplier</v>
          </cell>
          <cell r="H2091" t="str">
            <v>Fully Matched</v>
          </cell>
          <cell r="I2091">
            <v>486.92</v>
          </cell>
        </row>
        <row r="2092">
          <cell r="A2092" t="str">
            <v>S328734</v>
          </cell>
          <cell r="B2092" t="str">
            <v>SUMMUS/STAPLES</v>
          </cell>
          <cell r="C2092">
            <v>44663.704909814813</v>
          </cell>
          <cell r="D2092" t="str">
            <v>Completed</v>
          </cell>
          <cell r="E2092" t="str">
            <v>156541768</v>
          </cell>
          <cell r="F2092" t="str">
            <v>Lori Snitzer</v>
          </cell>
          <cell r="G2092" t="str">
            <v>Sent To Supplier</v>
          </cell>
          <cell r="H2092" t="str">
            <v>Fully Matched</v>
          </cell>
          <cell r="I2092">
            <v>519.99</v>
          </cell>
        </row>
        <row r="2093">
          <cell r="A2093" t="str">
            <v>S328733</v>
          </cell>
          <cell r="B2093" t="str">
            <v>THE HOME DEPOT PRO-SUPPLY WORKS</v>
          </cell>
          <cell r="C2093">
            <v>44663.704223958332</v>
          </cell>
          <cell r="D2093" t="str">
            <v>Completed</v>
          </cell>
          <cell r="E2093" t="str">
            <v>155734990</v>
          </cell>
          <cell r="F2093" t="str">
            <v>Sheena D'Arcy</v>
          </cell>
          <cell r="G2093" t="str">
            <v>Sent To Supplier</v>
          </cell>
          <cell r="H2093" t="str">
            <v>Fully Matched</v>
          </cell>
          <cell r="I2093">
            <v>19.45</v>
          </cell>
        </row>
        <row r="2094">
          <cell r="A2094" t="str">
            <v>S328732</v>
          </cell>
          <cell r="B2094" t="str">
            <v>GLOBACOMPLETE BOOK AND MEDIA SUPPLY, LLC</v>
          </cell>
          <cell r="C2094">
            <v>44663.702493240737</v>
          </cell>
          <cell r="D2094" t="str">
            <v>Completed</v>
          </cell>
          <cell r="E2094" t="str">
            <v>156533777</v>
          </cell>
          <cell r="F2094" t="str">
            <v>Courtney Lozano</v>
          </cell>
          <cell r="G2094" t="str">
            <v>Sent To Supplier</v>
          </cell>
          <cell r="H2094" t="str">
            <v>Fully Matched</v>
          </cell>
          <cell r="I2094">
            <v>15.81</v>
          </cell>
        </row>
        <row r="2095">
          <cell r="A2095" t="str">
            <v>S328731</v>
          </cell>
          <cell r="B2095" t="str">
            <v>POSSIBLE MISSIONS INC/FISHER SCIENTIFIC</v>
          </cell>
          <cell r="C2095">
            <v>44663.696239293982</v>
          </cell>
          <cell r="D2095" t="str">
            <v>Completed</v>
          </cell>
          <cell r="E2095" t="str">
            <v>156578889</v>
          </cell>
          <cell r="F2095" t="str">
            <v>Patricia Leach</v>
          </cell>
          <cell r="G2095" t="str">
            <v>Sent To Supplier</v>
          </cell>
          <cell r="H2095" t="str">
            <v>Fully Matched</v>
          </cell>
          <cell r="I2095">
            <v>33.119999999999997</v>
          </cell>
        </row>
        <row r="2096">
          <cell r="A2096" t="str">
            <v>S328730</v>
          </cell>
          <cell r="B2096" t="str">
            <v>SUMMUS/VWR</v>
          </cell>
          <cell r="C2096">
            <v>44663.694796631942</v>
          </cell>
          <cell r="D2096" t="str">
            <v>Completed</v>
          </cell>
          <cell r="E2096" t="str">
            <v>156525275</v>
          </cell>
          <cell r="F2096" t="str">
            <v>Subhajit Maity</v>
          </cell>
          <cell r="G2096" t="str">
            <v>Sent To Supplier</v>
          </cell>
          <cell r="H2096" t="str">
            <v>Fully Matched</v>
          </cell>
          <cell r="I2096">
            <v>107</v>
          </cell>
        </row>
        <row r="2097">
          <cell r="A2097" t="str">
            <v>S328729</v>
          </cell>
          <cell r="B2097" t="str">
            <v>SUMMUS/VWR</v>
          </cell>
          <cell r="C2097">
            <v>44663.694500405094</v>
          </cell>
          <cell r="D2097" t="str">
            <v>Completed</v>
          </cell>
          <cell r="E2097" t="str">
            <v>156550641</v>
          </cell>
          <cell r="F2097" t="str">
            <v>Jyoti Misra</v>
          </cell>
          <cell r="G2097" t="str">
            <v>Sent To Supplier</v>
          </cell>
          <cell r="H2097" t="str">
            <v>Partially Matched</v>
          </cell>
          <cell r="I2097">
            <v>2030.6</v>
          </cell>
        </row>
        <row r="2098">
          <cell r="A2098" t="str">
            <v>S328728</v>
          </cell>
          <cell r="B2098" t="str">
            <v>GLOBACOMPLETE BOOK AND MEDIA SUPPLY, LLC</v>
          </cell>
          <cell r="C2098">
            <v>44663.673226342587</v>
          </cell>
          <cell r="D2098" t="str">
            <v>Completed</v>
          </cell>
          <cell r="E2098" t="str">
            <v>156559236</v>
          </cell>
          <cell r="F2098" t="str">
            <v>Ginger DeWeese</v>
          </cell>
          <cell r="G2098" t="str">
            <v>Sent To Supplier</v>
          </cell>
          <cell r="H2098" t="str">
            <v>No Matches</v>
          </cell>
          <cell r="I2098">
            <v>49.95</v>
          </cell>
        </row>
        <row r="2099">
          <cell r="A2099" t="str">
            <v>S328727</v>
          </cell>
          <cell r="B2099" t="str">
            <v>Rout,Arun Kumar</v>
          </cell>
          <cell r="C2099">
            <v>44663.671686724534</v>
          </cell>
          <cell r="D2099" t="str">
            <v>Completed</v>
          </cell>
          <cell r="E2099" t="str">
            <v>156567430</v>
          </cell>
          <cell r="F2099" t="str">
            <v>Renee Green</v>
          </cell>
          <cell r="G2099" t="str">
            <v>No Shipments</v>
          </cell>
          <cell r="H2099" t="str">
            <v>Fully Matched</v>
          </cell>
          <cell r="I2099">
            <v>1319</v>
          </cell>
        </row>
        <row r="2100">
          <cell r="A2100" t="str">
            <v>S328726</v>
          </cell>
          <cell r="B2100" t="str">
            <v>Yadav,Himanshi</v>
          </cell>
          <cell r="C2100">
            <v>44663.671479155091</v>
          </cell>
          <cell r="D2100" t="str">
            <v>Completed</v>
          </cell>
          <cell r="E2100" t="str">
            <v>156568158</v>
          </cell>
          <cell r="F2100" t="str">
            <v>Renee Green</v>
          </cell>
          <cell r="G2100" t="str">
            <v>No Shipments</v>
          </cell>
          <cell r="H2100" t="str">
            <v>Fully Matched</v>
          </cell>
          <cell r="I2100">
            <v>1319</v>
          </cell>
        </row>
        <row r="2101">
          <cell r="A2101" t="str">
            <v>S328725</v>
          </cell>
          <cell r="B2101" t="str">
            <v>LAW FIRM OF TIDWELL SWAIM &amp; ASSOC</v>
          </cell>
          <cell r="C2101">
            <v>44663.671312326383</v>
          </cell>
          <cell r="D2101" t="str">
            <v>Completed</v>
          </cell>
          <cell r="E2101" t="str">
            <v>156509917</v>
          </cell>
          <cell r="F2101" t="str">
            <v>Leigh Kunz</v>
          </cell>
          <cell r="G2101" t="str">
            <v>No Shipments</v>
          </cell>
          <cell r="H2101" t="str">
            <v>Fully Matched</v>
          </cell>
          <cell r="I2101">
            <v>13019.57</v>
          </cell>
        </row>
        <row r="2102">
          <cell r="A2102" t="str">
            <v>S328724</v>
          </cell>
          <cell r="B2102" t="str">
            <v>POSSIBLE MISSIONS INC/FISHER SCIENTIFIC</v>
          </cell>
          <cell r="C2102">
            <v>44663.661370729162</v>
          </cell>
          <cell r="D2102" t="str">
            <v>Completed</v>
          </cell>
          <cell r="E2102" t="str">
            <v>156500908</v>
          </cell>
          <cell r="F2102" t="str">
            <v>Paul Rice</v>
          </cell>
          <cell r="G2102" t="str">
            <v>Sent To Supplier</v>
          </cell>
          <cell r="H2102" t="str">
            <v>Fully Matched</v>
          </cell>
          <cell r="I2102">
            <v>198</v>
          </cell>
        </row>
        <row r="2103">
          <cell r="A2103" t="str">
            <v>S328723</v>
          </cell>
          <cell r="B2103" t="str">
            <v>SUMMUS/DELL</v>
          </cell>
          <cell r="C2103">
            <v>44663.660346805555</v>
          </cell>
          <cell r="D2103" t="str">
            <v>Completed</v>
          </cell>
          <cell r="E2103" t="str">
            <v>156553891</v>
          </cell>
          <cell r="F2103" t="str">
            <v>Cristian Perez</v>
          </cell>
          <cell r="G2103" t="str">
            <v>Sent To Supplier</v>
          </cell>
          <cell r="H2103" t="str">
            <v>No Matches</v>
          </cell>
          <cell r="I2103">
            <v>276.54000000000002</v>
          </cell>
        </row>
        <row r="2104">
          <cell r="A2104" t="str">
            <v>S328722</v>
          </cell>
          <cell r="B2104" t="str">
            <v>CDW GOVERNMENT LLC</v>
          </cell>
          <cell r="C2104">
            <v>44663.655113657405</v>
          </cell>
          <cell r="D2104" t="str">
            <v>Completed</v>
          </cell>
          <cell r="E2104" t="str">
            <v>156457451</v>
          </cell>
          <cell r="F2104" t="str">
            <v>Dung Dinh</v>
          </cell>
          <cell r="G2104" t="str">
            <v>Sent To Supplier</v>
          </cell>
          <cell r="H2104" t="str">
            <v>No Matches</v>
          </cell>
          <cell r="I2104">
            <v>9101.7099999999991</v>
          </cell>
        </row>
        <row r="2105">
          <cell r="A2105" t="str">
            <v>S328721</v>
          </cell>
          <cell r="B2105" t="str">
            <v>CDW GOVERNMENT LLC</v>
          </cell>
          <cell r="C2105">
            <v>44663.655113611108</v>
          </cell>
          <cell r="D2105" t="str">
            <v>Completed</v>
          </cell>
          <cell r="E2105" t="str">
            <v>156360496</v>
          </cell>
          <cell r="F2105" t="str">
            <v>Cristian Perez</v>
          </cell>
          <cell r="G2105" t="str">
            <v>Sent To Supplier</v>
          </cell>
          <cell r="H2105" t="str">
            <v>Fully Matched</v>
          </cell>
          <cell r="I2105">
            <v>89.83</v>
          </cell>
        </row>
        <row r="2106">
          <cell r="A2106" t="str">
            <v>S328720</v>
          </cell>
          <cell r="B2106" t="str">
            <v>TODAYS BUSINESS SOLUTIONS/OFFICE DEPOT</v>
          </cell>
          <cell r="C2106">
            <v>44663.654406226851</v>
          </cell>
          <cell r="D2106" t="str">
            <v>Completed</v>
          </cell>
          <cell r="E2106" t="str">
            <v>156519833</v>
          </cell>
          <cell r="F2106" t="str">
            <v>Julie Weekly</v>
          </cell>
          <cell r="G2106" t="str">
            <v>Sent To Supplier</v>
          </cell>
          <cell r="H2106" t="str">
            <v>Fully Matched</v>
          </cell>
          <cell r="I2106">
            <v>46.36</v>
          </cell>
        </row>
        <row r="2107">
          <cell r="A2107" t="str">
            <v>S328719</v>
          </cell>
          <cell r="B2107" t="str">
            <v>TODAYS BUSINESS SOLUTIONS/OFFICE DEPOT</v>
          </cell>
          <cell r="C2107">
            <v>44663.654405428242</v>
          </cell>
          <cell r="D2107" t="str">
            <v>Completed</v>
          </cell>
          <cell r="E2107" t="str">
            <v>156519630</v>
          </cell>
          <cell r="F2107" t="str">
            <v>Julie Weekly</v>
          </cell>
          <cell r="G2107" t="str">
            <v>Sent To Supplier</v>
          </cell>
          <cell r="H2107" t="str">
            <v>Fully Matched</v>
          </cell>
          <cell r="I2107">
            <v>76.709999999999994</v>
          </cell>
        </row>
        <row r="2108">
          <cell r="A2108" t="str">
            <v>S328718</v>
          </cell>
          <cell r="B2108" t="str">
            <v>AMAZON CAPITAL SERVICES</v>
          </cell>
          <cell r="C2108">
            <v>44663.654404745372</v>
          </cell>
          <cell r="D2108" t="str">
            <v>Completed</v>
          </cell>
          <cell r="E2108" t="str">
            <v>156437234</v>
          </cell>
          <cell r="F2108" t="str">
            <v>Cory Cornett</v>
          </cell>
          <cell r="G2108" t="str">
            <v>Sent To Supplier</v>
          </cell>
          <cell r="H2108" t="str">
            <v>Fully Matched</v>
          </cell>
          <cell r="I2108">
            <v>22.22</v>
          </cell>
        </row>
        <row r="2109">
          <cell r="A2109" t="str">
            <v>S328717</v>
          </cell>
          <cell r="B2109" t="str">
            <v>AMAZON CAPITAL SERVICES</v>
          </cell>
          <cell r="C2109">
            <v>44663.653467662036</v>
          </cell>
          <cell r="D2109" t="str">
            <v>Completed</v>
          </cell>
          <cell r="E2109" t="str">
            <v>156449775</v>
          </cell>
          <cell r="F2109" t="str">
            <v>Jady Neal</v>
          </cell>
          <cell r="G2109" t="str">
            <v>Sent To Supplier</v>
          </cell>
          <cell r="H2109" t="str">
            <v>Fully Matched</v>
          </cell>
          <cell r="I2109">
            <v>315.98</v>
          </cell>
        </row>
        <row r="2110">
          <cell r="A2110" t="str">
            <v>S328716</v>
          </cell>
          <cell r="B2110" t="str">
            <v>SUMMUS/VWR</v>
          </cell>
          <cell r="C2110">
            <v>44663.652425949069</v>
          </cell>
          <cell r="D2110" t="str">
            <v>Completed</v>
          </cell>
          <cell r="E2110" t="str">
            <v>156523712</v>
          </cell>
          <cell r="F2110" t="str">
            <v>Chanda Bhandari</v>
          </cell>
          <cell r="G2110" t="str">
            <v>Sent To Supplier</v>
          </cell>
          <cell r="H2110" t="str">
            <v>Fully Matched</v>
          </cell>
          <cell r="I2110">
            <v>70.3</v>
          </cell>
        </row>
        <row r="2111">
          <cell r="A2111" t="str">
            <v>S328715</v>
          </cell>
          <cell r="B2111" t="str">
            <v>SUMMUS/STAPLES</v>
          </cell>
          <cell r="C2111">
            <v>44663.643426828705</v>
          </cell>
          <cell r="D2111" t="str">
            <v>Completed</v>
          </cell>
          <cell r="E2111" t="str">
            <v>156569335</v>
          </cell>
          <cell r="F2111" t="str">
            <v>Jill Cohn</v>
          </cell>
          <cell r="G2111" t="str">
            <v>Sent To Supplier</v>
          </cell>
          <cell r="H2111" t="str">
            <v>Fully Matched</v>
          </cell>
          <cell r="I2111">
            <v>178.59</v>
          </cell>
        </row>
        <row r="2112">
          <cell r="A2112" t="str">
            <v>S328714</v>
          </cell>
          <cell r="B2112" t="str">
            <v>POSSIBLE MISSIONS INC/FISHER SCIENTIFIC</v>
          </cell>
          <cell r="C2112">
            <v>44663.641777812496</v>
          </cell>
          <cell r="D2112" t="str">
            <v>Completed</v>
          </cell>
          <cell r="E2112" t="str">
            <v>156523114</v>
          </cell>
          <cell r="F2112" t="str">
            <v>Chanda Bhandari</v>
          </cell>
          <cell r="G2112" t="str">
            <v>Sent To Supplier</v>
          </cell>
          <cell r="H2112" t="str">
            <v>Fully Matched</v>
          </cell>
          <cell r="I2112">
            <v>649.02</v>
          </cell>
        </row>
        <row r="2113">
          <cell r="A2113" t="str">
            <v>S328713</v>
          </cell>
          <cell r="B2113" t="str">
            <v>SUMMUS/STAPLES</v>
          </cell>
          <cell r="C2113">
            <v>44663.641503402774</v>
          </cell>
          <cell r="D2113" t="str">
            <v>Completed</v>
          </cell>
          <cell r="E2113" t="str">
            <v>156574297</v>
          </cell>
          <cell r="F2113" t="str">
            <v>Melani Sherbet</v>
          </cell>
          <cell r="G2113" t="str">
            <v>Sent To Supplier</v>
          </cell>
          <cell r="H2113" t="str">
            <v>Fully Matched</v>
          </cell>
          <cell r="I2113">
            <v>42.9</v>
          </cell>
        </row>
        <row r="2114">
          <cell r="A2114" t="str">
            <v>S328711</v>
          </cell>
          <cell r="B2114" t="str">
            <v>CUEVAS DISTRIBUTION INC</v>
          </cell>
          <cell r="C2114">
            <v>44663.640495567124</v>
          </cell>
          <cell r="D2114" t="str">
            <v>Completed</v>
          </cell>
          <cell r="E2114" t="str">
            <v>156552979</v>
          </cell>
          <cell r="F2114" t="str">
            <v>Hanlin Wu</v>
          </cell>
          <cell r="G2114" t="str">
            <v>Sent To Supplier</v>
          </cell>
          <cell r="H2114" t="str">
            <v>Fully Matched</v>
          </cell>
          <cell r="I2114">
            <v>148.69</v>
          </cell>
        </row>
        <row r="2115">
          <cell r="A2115" t="str">
            <v>S328712</v>
          </cell>
          <cell r="B2115" t="str">
            <v>SIGMA-ALDRICH INC</v>
          </cell>
          <cell r="C2115">
            <v>44663.64049539352</v>
          </cell>
          <cell r="D2115" t="str">
            <v>Completed</v>
          </cell>
          <cell r="E2115" t="str">
            <v>156452934</v>
          </cell>
          <cell r="F2115" t="str">
            <v>Ismail Lalami</v>
          </cell>
          <cell r="G2115" t="str">
            <v>Sent To Supplier</v>
          </cell>
          <cell r="H2115" t="str">
            <v>Fully Matched</v>
          </cell>
          <cell r="I2115">
            <v>281.3</v>
          </cell>
        </row>
        <row r="2116">
          <cell r="A2116" t="str">
            <v>S328710</v>
          </cell>
          <cell r="B2116" t="str">
            <v>POSSIBLE MISSIONS INC/FISHER SCIENTIFIC</v>
          </cell>
          <cell r="C2116">
            <v>44663.629494421293</v>
          </cell>
          <cell r="D2116" t="str">
            <v>Completed</v>
          </cell>
          <cell r="E2116" t="str">
            <v>156512373</v>
          </cell>
          <cell r="F2116" t="str">
            <v>Syed Fahad Bin Haque</v>
          </cell>
          <cell r="G2116" t="str">
            <v>Sent To Supplier</v>
          </cell>
          <cell r="H2116" t="str">
            <v>Partially Matched</v>
          </cell>
          <cell r="I2116">
            <v>287.01</v>
          </cell>
        </row>
        <row r="2117">
          <cell r="A2117" t="str">
            <v>S328709</v>
          </cell>
          <cell r="B2117" t="str">
            <v>SUMMUS/DELL/TECH</v>
          </cell>
          <cell r="C2117">
            <v>44663.627378703699</v>
          </cell>
          <cell r="D2117" t="str">
            <v>Completed</v>
          </cell>
          <cell r="E2117" t="str">
            <v>156569378</v>
          </cell>
          <cell r="F2117" t="str">
            <v>David Budd</v>
          </cell>
          <cell r="G2117" t="str">
            <v>Sent To Supplier</v>
          </cell>
          <cell r="H2117" t="str">
            <v>Fully Matched</v>
          </cell>
          <cell r="I2117">
            <v>58.99</v>
          </cell>
        </row>
        <row r="2118">
          <cell r="A2118" t="str">
            <v>S328708</v>
          </cell>
          <cell r="B2118" t="str">
            <v>B&amp;H PHOTO VIDEO INC</v>
          </cell>
          <cell r="C2118">
            <v>44663.627039687497</v>
          </cell>
          <cell r="D2118" t="str">
            <v>Completed</v>
          </cell>
          <cell r="E2118" t="str">
            <v>156453520</v>
          </cell>
          <cell r="F2118" t="str">
            <v>Wei-Jen Wang</v>
          </cell>
          <cell r="G2118" t="str">
            <v>Sent To Supplier</v>
          </cell>
          <cell r="H2118" t="str">
            <v>Fully Matched</v>
          </cell>
          <cell r="I2118">
            <v>4.49</v>
          </cell>
        </row>
        <row r="2119">
          <cell r="A2119" t="str">
            <v>S328707</v>
          </cell>
          <cell r="B2119" t="str">
            <v>SUMMUS/DELL</v>
          </cell>
          <cell r="C2119">
            <v>44663.627039606479</v>
          </cell>
          <cell r="D2119" t="str">
            <v>Completed</v>
          </cell>
          <cell r="E2119" t="str">
            <v>156406975</v>
          </cell>
          <cell r="F2119" t="str">
            <v>Bobby Trimble</v>
          </cell>
          <cell r="G2119" t="str">
            <v>Sent To Supplier</v>
          </cell>
          <cell r="H2119" t="str">
            <v>Fully Matched</v>
          </cell>
          <cell r="I2119">
            <v>91.29</v>
          </cell>
        </row>
        <row r="2120">
          <cell r="A2120" t="str">
            <v>S328706</v>
          </cell>
          <cell r="B2120" t="str">
            <v>CDW GOVERNMENT LLC</v>
          </cell>
          <cell r="C2120">
            <v>44663.623206527773</v>
          </cell>
          <cell r="D2120" t="str">
            <v>Completed</v>
          </cell>
          <cell r="E2120" t="str">
            <v>156519055</v>
          </cell>
          <cell r="F2120" t="str">
            <v>Frank Zhang</v>
          </cell>
          <cell r="G2120" t="str">
            <v>Sent To Supplier</v>
          </cell>
          <cell r="H2120" t="str">
            <v>Fully Matched</v>
          </cell>
          <cell r="I2120">
            <v>29.67</v>
          </cell>
        </row>
        <row r="2121">
          <cell r="A2121" t="str">
            <v>S328705</v>
          </cell>
          <cell r="B2121" t="str">
            <v>CDW GOVERNMENT LLC</v>
          </cell>
          <cell r="C2121">
            <v>44663.623203807867</v>
          </cell>
          <cell r="D2121" t="str">
            <v>Completed</v>
          </cell>
          <cell r="E2121" t="str">
            <v>156474216</v>
          </cell>
          <cell r="F2121" t="str">
            <v>Jonathan Dollery</v>
          </cell>
          <cell r="G2121" t="str">
            <v>Sent To Supplier</v>
          </cell>
          <cell r="H2121" t="str">
            <v>No Matches</v>
          </cell>
          <cell r="I2121">
            <v>106.72</v>
          </cell>
        </row>
        <row r="2122">
          <cell r="A2122" t="str">
            <v>S328704</v>
          </cell>
          <cell r="B2122" t="str">
            <v>AMAZON CAPITAL SERVICES</v>
          </cell>
          <cell r="C2122">
            <v>44663.623190891201</v>
          </cell>
          <cell r="D2122" t="str">
            <v>Completed</v>
          </cell>
          <cell r="E2122" t="str">
            <v>156521274</v>
          </cell>
          <cell r="F2122" t="str">
            <v>Shadhin Hussain</v>
          </cell>
          <cell r="G2122" t="str">
            <v>Sent To Supplier</v>
          </cell>
          <cell r="H2122" t="str">
            <v>Fully Matched</v>
          </cell>
          <cell r="I2122">
            <v>6.48</v>
          </cell>
        </row>
        <row r="2123">
          <cell r="A2123" t="str">
            <v>S328703</v>
          </cell>
          <cell r="B2123" t="str">
            <v>SUMMUS/DELL</v>
          </cell>
          <cell r="C2123">
            <v>44663.621852337958</v>
          </cell>
          <cell r="D2123" t="str">
            <v>Completed</v>
          </cell>
          <cell r="E2123" t="str">
            <v>156540649</v>
          </cell>
          <cell r="F2123" t="str">
            <v>Jesse Davis</v>
          </cell>
          <cell r="G2123" t="str">
            <v>Sent To Supplier</v>
          </cell>
          <cell r="H2123" t="str">
            <v>Fully Matched</v>
          </cell>
          <cell r="I2123">
            <v>2727.9</v>
          </cell>
        </row>
        <row r="2124">
          <cell r="A2124" t="str">
            <v>S328702</v>
          </cell>
          <cell r="B2124" t="str">
            <v>SUMMUS/DELL</v>
          </cell>
          <cell r="C2124">
            <v>44663.621816469902</v>
          </cell>
          <cell r="D2124" t="str">
            <v>Completed</v>
          </cell>
          <cell r="E2124" t="str">
            <v>156572169</v>
          </cell>
          <cell r="F2124" t="str">
            <v>Lori Jacobsen</v>
          </cell>
          <cell r="G2124" t="str">
            <v>Sent To Supplier</v>
          </cell>
          <cell r="H2124" t="str">
            <v>No Matches</v>
          </cell>
          <cell r="I2124">
            <v>469.68</v>
          </cell>
        </row>
        <row r="2125">
          <cell r="A2125" t="str">
            <v>S328701</v>
          </cell>
          <cell r="B2125" t="str">
            <v>AMAZON CAPITAL SERVICES</v>
          </cell>
          <cell r="C2125">
            <v>44663.621161273149</v>
          </cell>
          <cell r="D2125" t="str">
            <v>Completed</v>
          </cell>
          <cell r="E2125" t="str">
            <v>156267720</v>
          </cell>
          <cell r="F2125" t="str">
            <v>Apurva Patel</v>
          </cell>
          <cell r="G2125" t="str">
            <v>Sent To Supplier</v>
          </cell>
          <cell r="H2125" t="str">
            <v>Fully Matched</v>
          </cell>
          <cell r="I2125">
            <v>175.98</v>
          </cell>
        </row>
        <row r="2126">
          <cell r="A2126" t="str">
            <v>S328700</v>
          </cell>
          <cell r="B2126" t="str">
            <v>HIED INC</v>
          </cell>
          <cell r="C2126">
            <v>44663.62077390046</v>
          </cell>
          <cell r="D2126" t="str">
            <v>Completed</v>
          </cell>
          <cell r="E2126" t="str">
            <v>156444871</v>
          </cell>
          <cell r="F2126" t="str">
            <v>Cassandra Zawojek</v>
          </cell>
          <cell r="G2126" t="str">
            <v>Sent To Supplier</v>
          </cell>
          <cell r="H2126" t="str">
            <v>No Matches</v>
          </cell>
          <cell r="I2126">
            <v>599.95000000000005</v>
          </cell>
        </row>
        <row r="2127">
          <cell r="A2127" t="str">
            <v>S328699</v>
          </cell>
          <cell r="B2127" t="str">
            <v>AMAZON CAPITAL SERVICES</v>
          </cell>
          <cell r="C2127">
            <v>44663.620771018519</v>
          </cell>
          <cell r="D2127" t="str">
            <v>Completed</v>
          </cell>
          <cell r="E2127" t="str">
            <v>156459342</v>
          </cell>
          <cell r="F2127" t="str">
            <v>Melissa Maxey</v>
          </cell>
          <cell r="G2127" t="str">
            <v>Sent To Supplier</v>
          </cell>
          <cell r="H2127" t="str">
            <v>Fully Matched</v>
          </cell>
          <cell r="I2127">
            <v>69.98</v>
          </cell>
        </row>
        <row r="2128">
          <cell r="A2128" t="str">
            <v>S328698</v>
          </cell>
          <cell r="B2128" t="str">
            <v>TODAYS BUSINESS SOLUTIONS/OFFICE DEPOT</v>
          </cell>
          <cell r="C2128">
            <v>44663.610483182871</v>
          </cell>
          <cell r="D2128" t="str">
            <v>Completed</v>
          </cell>
          <cell r="E2128" t="str">
            <v>156570420</v>
          </cell>
          <cell r="F2128" t="str">
            <v>Doris Nguyen</v>
          </cell>
          <cell r="G2128" t="str">
            <v>Sent To Supplier</v>
          </cell>
          <cell r="H2128" t="str">
            <v>Fully Matched</v>
          </cell>
          <cell r="I2128">
            <v>131.69</v>
          </cell>
        </row>
        <row r="2129">
          <cell r="A2129" t="str">
            <v>S328697</v>
          </cell>
          <cell r="B2129" t="str">
            <v>EVCO PARTNERS LP</v>
          </cell>
          <cell r="C2129">
            <v>44663.604464826385</v>
          </cell>
          <cell r="D2129" t="str">
            <v>Completed</v>
          </cell>
          <cell r="E2129" t="str">
            <v>156517352</v>
          </cell>
          <cell r="F2129" t="str">
            <v>Jillianne Brandenburg</v>
          </cell>
          <cell r="G2129" t="str">
            <v>Sent To Supplier</v>
          </cell>
          <cell r="H2129" t="str">
            <v>Fully Matched</v>
          </cell>
          <cell r="I2129">
            <v>298.73</v>
          </cell>
        </row>
        <row r="2130">
          <cell r="A2130" t="str">
            <v>S328696</v>
          </cell>
          <cell r="B2130" t="str">
            <v>HIED INC</v>
          </cell>
          <cell r="C2130">
            <v>44663.591882986111</v>
          </cell>
          <cell r="D2130" t="str">
            <v>Completed</v>
          </cell>
          <cell r="E2130" t="str">
            <v>156463527</v>
          </cell>
          <cell r="F2130" t="str">
            <v>Shiyi Wei</v>
          </cell>
          <cell r="G2130" t="str">
            <v>Sent To Supplier</v>
          </cell>
          <cell r="H2130" t="str">
            <v>Fully Matched</v>
          </cell>
          <cell r="I2130">
            <v>974.95</v>
          </cell>
        </row>
        <row r="2131">
          <cell r="A2131" t="str">
            <v>S328695</v>
          </cell>
          <cell r="B2131" t="str">
            <v>HYLAND SOFTWARE INC</v>
          </cell>
          <cell r="C2131">
            <v>44663.582210335648</v>
          </cell>
          <cell r="D2131" t="str">
            <v>Completed</v>
          </cell>
          <cell r="E2131" t="str">
            <v>155783356</v>
          </cell>
          <cell r="F2131" t="str">
            <v>Pranjal Bhatt</v>
          </cell>
          <cell r="G2131" t="str">
            <v>Sent To Supplier</v>
          </cell>
          <cell r="H2131" t="str">
            <v>No Matches</v>
          </cell>
          <cell r="I2131">
            <v>20000</v>
          </cell>
        </row>
        <row r="2132">
          <cell r="A2132" t="str">
            <v>S328694</v>
          </cell>
          <cell r="B2132" t="str">
            <v>SUMMUS/STAPLES</v>
          </cell>
          <cell r="C2132">
            <v>44663.58143006944</v>
          </cell>
          <cell r="D2132" t="str">
            <v>Completed</v>
          </cell>
          <cell r="E2132" t="str">
            <v>156560498</v>
          </cell>
          <cell r="F2132" t="str">
            <v>Chris Milazzo</v>
          </cell>
          <cell r="G2132" t="str">
            <v>Sent To Supplier</v>
          </cell>
          <cell r="H2132" t="str">
            <v>Fully Matched</v>
          </cell>
          <cell r="I2132">
            <v>113.15</v>
          </cell>
        </row>
        <row r="2133">
          <cell r="A2133" t="str">
            <v>S328693</v>
          </cell>
          <cell r="B2133" t="str">
            <v>DESMOND BLAIR</v>
          </cell>
          <cell r="C2133">
            <v>44663.579693344909</v>
          </cell>
          <cell r="D2133" t="str">
            <v>Completed</v>
          </cell>
          <cell r="E2133" t="str">
            <v>155358288</v>
          </cell>
          <cell r="F2133" t="str">
            <v>Ashfia Salemin</v>
          </cell>
          <cell r="G2133" t="str">
            <v>Sent To Supplier</v>
          </cell>
          <cell r="H2133" t="str">
            <v>Fully Matched</v>
          </cell>
          <cell r="I2133">
            <v>1000</v>
          </cell>
        </row>
        <row r="2134">
          <cell r="A2134" t="str">
            <v>S328692</v>
          </cell>
          <cell r="B2134" t="str">
            <v>DAVID L DEEDS</v>
          </cell>
          <cell r="C2134">
            <v>44663.57847969907</v>
          </cell>
          <cell r="D2134" t="str">
            <v>Completed</v>
          </cell>
          <cell r="E2134" t="str">
            <v>154314020</v>
          </cell>
          <cell r="F2134" t="str">
            <v>Kathy Lovelace</v>
          </cell>
          <cell r="G2134" t="str">
            <v>Sent To Supplier</v>
          </cell>
          <cell r="H2134" t="str">
            <v>Fully Matched</v>
          </cell>
          <cell r="I2134">
            <v>18000</v>
          </cell>
        </row>
        <row r="2135">
          <cell r="A2135" t="str">
            <v>S328691</v>
          </cell>
          <cell r="B2135" t="str">
            <v>BERNICE LERNER</v>
          </cell>
          <cell r="C2135">
            <v>44663.577965833334</v>
          </cell>
          <cell r="D2135" t="str">
            <v>Completed</v>
          </cell>
          <cell r="E2135" t="str">
            <v>156050313</v>
          </cell>
          <cell r="F2135" t="str">
            <v>Bonnie Gordon</v>
          </cell>
          <cell r="G2135" t="str">
            <v>Sent To Supplier</v>
          </cell>
          <cell r="H2135" t="str">
            <v>Fully Matched</v>
          </cell>
          <cell r="I2135">
            <v>1000</v>
          </cell>
        </row>
        <row r="2136">
          <cell r="A2136" t="str">
            <v>S328690</v>
          </cell>
          <cell r="B2136" t="str">
            <v>THE HOME DEPOT PRO-SUPPLY WORKS</v>
          </cell>
          <cell r="C2136">
            <v>44663.577965254626</v>
          </cell>
          <cell r="D2136" t="str">
            <v>Completed</v>
          </cell>
          <cell r="E2136" t="str">
            <v>156508581</v>
          </cell>
          <cell r="F2136" t="str">
            <v>Justin Johnston</v>
          </cell>
          <cell r="G2136" t="str">
            <v>Sent To Supplier</v>
          </cell>
          <cell r="H2136" t="str">
            <v>Fully Matched</v>
          </cell>
          <cell r="I2136">
            <v>1169.73</v>
          </cell>
        </row>
        <row r="2137">
          <cell r="A2137" t="str">
            <v>S328689</v>
          </cell>
          <cell r="B2137" t="str">
            <v>STUDENTS FOR JUSTICE IN PALESTINE</v>
          </cell>
          <cell r="C2137">
            <v>44663.57796440972</v>
          </cell>
          <cell r="D2137" t="str">
            <v>Completed</v>
          </cell>
          <cell r="E2137" t="str">
            <v>156408583</v>
          </cell>
          <cell r="F2137" t="str">
            <v>Delia Castillo-Arellano</v>
          </cell>
          <cell r="G2137" t="str">
            <v>No Shipments</v>
          </cell>
          <cell r="H2137" t="str">
            <v>Fully Matched</v>
          </cell>
          <cell r="I2137">
            <v>190.87</v>
          </cell>
        </row>
        <row r="2138">
          <cell r="A2138" t="str">
            <v>S328688</v>
          </cell>
          <cell r="B2138" t="str">
            <v>DUANA FULLWILEY</v>
          </cell>
          <cell r="C2138">
            <v>44663.576902615736</v>
          </cell>
          <cell r="D2138" t="str">
            <v>Completed</v>
          </cell>
          <cell r="E2138" t="str">
            <v>136844769</v>
          </cell>
          <cell r="F2138" t="str">
            <v>Bonnie Gordon</v>
          </cell>
          <cell r="G2138" t="str">
            <v>Sent To Supplier</v>
          </cell>
          <cell r="H2138" t="str">
            <v>Fully Matched</v>
          </cell>
          <cell r="I2138">
            <v>500</v>
          </cell>
        </row>
        <row r="2139">
          <cell r="A2139" t="str">
            <v>S328687</v>
          </cell>
          <cell r="B2139" t="str">
            <v>IRANIAN STUDENT COMMUNITY</v>
          </cell>
          <cell r="C2139">
            <v>44663.575703009257</v>
          </cell>
          <cell r="D2139" t="str">
            <v>Completed</v>
          </cell>
          <cell r="E2139" t="str">
            <v>156398988</v>
          </cell>
          <cell r="F2139" t="str">
            <v>Delia Castillo-Arellano</v>
          </cell>
          <cell r="G2139" t="str">
            <v>No Shipments</v>
          </cell>
          <cell r="H2139" t="str">
            <v>Fully Matched</v>
          </cell>
          <cell r="I2139">
            <v>1025.48</v>
          </cell>
        </row>
        <row r="2140">
          <cell r="A2140" t="str">
            <v>S328686</v>
          </cell>
          <cell r="B2140" t="str">
            <v>Students Promoting Acts of Random Kindne</v>
          </cell>
          <cell r="C2140">
            <v>44663.57153616898</v>
          </cell>
          <cell r="D2140" t="str">
            <v>Completed</v>
          </cell>
          <cell r="E2140" t="str">
            <v>156382948</v>
          </cell>
          <cell r="F2140" t="str">
            <v>Delia Castillo-Arellano</v>
          </cell>
          <cell r="G2140" t="str">
            <v>No Shipments</v>
          </cell>
          <cell r="H2140" t="str">
            <v>Fully Matched</v>
          </cell>
          <cell r="I2140">
            <v>21.98</v>
          </cell>
        </row>
        <row r="2141">
          <cell r="A2141" t="str">
            <v>S328685</v>
          </cell>
          <cell r="B2141" t="str">
            <v>GAMMA SIGMA SIGMA</v>
          </cell>
          <cell r="C2141">
            <v>44663.570485069446</v>
          </cell>
          <cell r="D2141" t="str">
            <v>Completed</v>
          </cell>
          <cell r="E2141" t="str">
            <v>156381675</v>
          </cell>
          <cell r="F2141" t="str">
            <v>Delia Castillo-Arellano</v>
          </cell>
          <cell r="G2141" t="str">
            <v>No Shipments</v>
          </cell>
          <cell r="H2141" t="str">
            <v>Fully Matched</v>
          </cell>
          <cell r="I2141">
            <v>101.94</v>
          </cell>
        </row>
        <row r="2142">
          <cell r="A2142" t="str">
            <v>S328684</v>
          </cell>
          <cell r="B2142" t="str">
            <v>AMAZON CAPITAL SERVICES</v>
          </cell>
          <cell r="C2142">
            <v>44663.570140659722</v>
          </cell>
          <cell r="D2142" t="str">
            <v>Completed</v>
          </cell>
          <cell r="E2142" t="str">
            <v>156254683</v>
          </cell>
          <cell r="F2142" t="str">
            <v>Pooyan Javadzadeh</v>
          </cell>
          <cell r="G2142" t="str">
            <v>Sent To Supplier</v>
          </cell>
          <cell r="H2142" t="str">
            <v>Fully Matched</v>
          </cell>
          <cell r="I2142">
            <v>500.72</v>
          </cell>
        </row>
        <row r="2143">
          <cell r="A2143" t="str">
            <v>S328683</v>
          </cell>
          <cell r="B2143" t="str">
            <v>PAKISTANI STUDENT ASSOCIATION</v>
          </cell>
          <cell r="C2143">
            <v>44663.569457418977</v>
          </cell>
          <cell r="D2143" t="str">
            <v>Completed</v>
          </cell>
          <cell r="E2143" t="str">
            <v>156379567</v>
          </cell>
          <cell r="F2143" t="str">
            <v>Delia Castillo-Arellano</v>
          </cell>
          <cell r="G2143" t="str">
            <v>No Shipments</v>
          </cell>
          <cell r="H2143" t="str">
            <v>Fully Matched</v>
          </cell>
          <cell r="I2143">
            <v>3649.14</v>
          </cell>
        </row>
        <row r="2144">
          <cell r="A2144" t="str">
            <v>S328682</v>
          </cell>
          <cell r="B2144" t="str">
            <v>CIRCUIT SPECIALISTS</v>
          </cell>
          <cell r="C2144">
            <v>44663.561674733792</v>
          </cell>
          <cell r="D2144" t="str">
            <v>Completed</v>
          </cell>
          <cell r="E2144" t="str">
            <v>156456688</v>
          </cell>
          <cell r="F2144" t="str">
            <v>Jessie Wang</v>
          </cell>
          <cell r="G2144" t="str">
            <v>Sent To Supplier</v>
          </cell>
          <cell r="H2144" t="str">
            <v>Partially Matched</v>
          </cell>
          <cell r="I2144">
            <v>1911.81</v>
          </cell>
        </row>
        <row r="2145">
          <cell r="A2145" t="str">
            <v>S328681</v>
          </cell>
          <cell r="B2145" t="str">
            <v>DYNALLOY INC</v>
          </cell>
          <cell r="C2145">
            <v>44663.557478923613</v>
          </cell>
          <cell r="D2145" t="str">
            <v>Completed</v>
          </cell>
          <cell r="E2145" t="str">
            <v>155771635</v>
          </cell>
          <cell r="F2145" t="str">
            <v>Pawandeep Matharu</v>
          </cell>
          <cell r="G2145" t="str">
            <v>Sent To Supplier</v>
          </cell>
          <cell r="H2145" t="str">
            <v>Fully Matched</v>
          </cell>
          <cell r="I2145">
            <v>272.06</v>
          </cell>
        </row>
        <row r="2146">
          <cell r="A2146" t="str">
            <v>S328680</v>
          </cell>
          <cell r="B2146" t="str">
            <v>ULINE INC</v>
          </cell>
          <cell r="C2146">
            <v>44663.555857962958</v>
          </cell>
          <cell r="D2146" t="str">
            <v>Completed</v>
          </cell>
          <cell r="E2146" t="str">
            <v>156419754</v>
          </cell>
          <cell r="F2146" t="str">
            <v>Jessie Wang</v>
          </cell>
          <cell r="G2146" t="str">
            <v>Sent To Supplier</v>
          </cell>
          <cell r="H2146" t="str">
            <v>Fully Matched</v>
          </cell>
          <cell r="I2146">
            <v>970.4</v>
          </cell>
        </row>
        <row r="2147">
          <cell r="A2147" t="str">
            <v>S328679</v>
          </cell>
          <cell r="B2147" t="str">
            <v>THE HOME DEPOT PRO-SUPPLY WORKS</v>
          </cell>
          <cell r="C2147">
            <v>44663.548825104168</v>
          </cell>
          <cell r="D2147" t="str">
            <v>Completed</v>
          </cell>
          <cell r="E2147" t="str">
            <v>156419113</v>
          </cell>
          <cell r="F2147" t="str">
            <v>Justin Johnston</v>
          </cell>
          <cell r="G2147" t="str">
            <v>Sent To Supplier</v>
          </cell>
          <cell r="H2147" t="str">
            <v>Fully Matched</v>
          </cell>
          <cell r="I2147">
            <v>3086.25</v>
          </cell>
        </row>
        <row r="2148">
          <cell r="A2148" t="str">
            <v>S328677</v>
          </cell>
          <cell r="B2148" t="str">
            <v>EVCO PARTNERS LP</v>
          </cell>
          <cell r="C2148">
            <v>44663.547615891199</v>
          </cell>
          <cell r="D2148" t="str">
            <v>Completed</v>
          </cell>
          <cell r="E2148" t="str">
            <v>156419635</v>
          </cell>
          <cell r="F2148" t="str">
            <v>Justin Johnston</v>
          </cell>
          <cell r="G2148" t="str">
            <v>Sent To Supplier</v>
          </cell>
          <cell r="H2148" t="str">
            <v>Fully Matched</v>
          </cell>
          <cell r="I2148">
            <v>784.54</v>
          </cell>
        </row>
        <row r="2149">
          <cell r="A2149" t="str">
            <v>S328678</v>
          </cell>
          <cell r="B2149" t="str">
            <v>THE HOME DEPOT PRO-SUPPLY WORKS</v>
          </cell>
          <cell r="C2149">
            <v>44663.547615868054</v>
          </cell>
          <cell r="D2149" t="str">
            <v>Completed</v>
          </cell>
          <cell r="E2149" t="str">
            <v>156533599</v>
          </cell>
          <cell r="F2149" t="str">
            <v>Justin Johnston</v>
          </cell>
          <cell r="G2149" t="str">
            <v>Sent To Supplier</v>
          </cell>
          <cell r="H2149" t="str">
            <v>Fully Matched</v>
          </cell>
          <cell r="I2149">
            <v>1391.55</v>
          </cell>
        </row>
        <row r="2150">
          <cell r="A2150" t="str">
            <v>S328676</v>
          </cell>
          <cell r="B2150" t="str">
            <v>NETMERCURY</v>
          </cell>
          <cell r="C2150">
            <v>44663.546778449076</v>
          </cell>
          <cell r="D2150" t="str">
            <v>Completed</v>
          </cell>
          <cell r="E2150" t="str">
            <v>156179043</v>
          </cell>
          <cell r="F2150" t="str">
            <v>Zane Borg</v>
          </cell>
          <cell r="G2150" t="str">
            <v>Sent To Supplier</v>
          </cell>
          <cell r="H2150" t="str">
            <v>Partially Matched</v>
          </cell>
          <cell r="I2150">
            <v>218</v>
          </cell>
        </row>
        <row r="2151">
          <cell r="A2151" t="str">
            <v>S328675</v>
          </cell>
          <cell r="B2151" t="str">
            <v>AMBEED INC</v>
          </cell>
          <cell r="C2151">
            <v>44663.544526388891</v>
          </cell>
          <cell r="D2151" t="str">
            <v>Completed</v>
          </cell>
          <cell r="E2151" t="str">
            <v>156494294</v>
          </cell>
          <cell r="F2151" t="str">
            <v>Kyohei Yamada</v>
          </cell>
          <cell r="G2151" t="str">
            <v>Sent To Supplier</v>
          </cell>
          <cell r="H2151" t="str">
            <v>No Matches</v>
          </cell>
          <cell r="I2151">
            <v>13</v>
          </cell>
        </row>
        <row r="2152">
          <cell r="A2152" t="str">
            <v>S328674</v>
          </cell>
          <cell r="B2152" t="str">
            <v>THE HOME DEPOT PRO-SUPPLY WORKS</v>
          </cell>
          <cell r="C2152">
            <v>44663.542581701389</v>
          </cell>
          <cell r="D2152" t="str">
            <v>Completed</v>
          </cell>
          <cell r="E2152" t="str">
            <v>156508241</v>
          </cell>
          <cell r="F2152" t="str">
            <v>Justin Johnston</v>
          </cell>
          <cell r="G2152" t="str">
            <v>Sent To Supplier</v>
          </cell>
          <cell r="H2152" t="str">
            <v>Fully Matched</v>
          </cell>
          <cell r="I2152">
            <v>188.46</v>
          </cell>
        </row>
        <row r="2153">
          <cell r="A2153" t="str">
            <v>S328673</v>
          </cell>
          <cell r="B2153" t="str">
            <v>EVCO PARTNERS LP</v>
          </cell>
          <cell r="C2153">
            <v>44663.53178975694</v>
          </cell>
          <cell r="D2153" t="str">
            <v>Completed</v>
          </cell>
          <cell r="E2153" t="str">
            <v>156530457</v>
          </cell>
          <cell r="F2153" t="str">
            <v>Deborah Pearson</v>
          </cell>
          <cell r="G2153" t="str">
            <v>Sent To Supplier</v>
          </cell>
          <cell r="H2153" t="str">
            <v>Fully Matched</v>
          </cell>
          <cell r="I2153">
            <v>6.54</v>
          </cell>
        </row>
        <row r="2154">
          <cell r="A2154" t="str">
            <v>S328672</v>
          </cell>
          <cell r="B2154" t="str">
            <v>AMAZON CAPITAL SERVICES</v>
          </cell>
          <cell r="C2154">
            <v>44663.511249085648</v>
          </cell>
          <cell r="D2154" t="str">
            <v>Completed</v>
          </cell>
          <cell r="E2154" t="str">
            <v>156449616</v>
          </cell>
          <cell r="F2154" t="str">
            <v>Justin Johnston</v>
          </cell>
          <cell r="G2154" t="str">
            <v>Sent To Supplier</v>
          </cell>
          <cell r="H2154" t="str">
            <v>Fully Matched</v>
          </cell>
          <cell r="I2154">
            <v>59.19</v>
          </cell>
        </row>
        <row r="2155">
          <cell r="A2155" t="str">
            <v>S328671</v>
          </cell>
          <cell r="B2155" t="str">
            <v>SUMMUS/VWR</v>
          </cell>
          <cell r="C2155">
            <v>44663.509585312495</v>
          </cell>
          <cell r="D2155" t="str">
            <v>Completed</v>
          </cell>
          <cell r="E2155" t="str">
            <v>156538152</v>
          </cell>
          <cell r="F2155" t="str">
            <v>Patricia Leach</v>
          </cell>
          <cell r="G2155" t="str">
            <v>Sent To Supplier</v>
          </cell>
          <cell r="H2155" t="str">
            <v>Fully Matched</v>
          </cell>
          <cell r="I2155">
            <v>198.33</v>
          </cell>
        </row>
        <row r="2156">
          <cell r="A2156" t="str">
            <v>S328670</v>
          </cell>
          <cell r="B2156" t="str">
            <v>EVCO PARTNERS LP</v>
          </cell>
          <cell r="C2156">
            <v>44663.50741893518</v>
          </cell>
          <cell r="D2156" t="str">
            <v>Completed</v>
          </cell>
          <cell r="E2156" t="str">
            <v>156504997</v>
          </cell>
          <cell r="F2156" t="str">
            <v>Justin Johnston</v>
          </cell>
          <cell r="G2156" t="str">
            <v>Sent To Supplier</v>
          </cell>
          <cell r="H2156" t="str">
            <v>Partially Matched</v>
          </cell>
          <cell r="I2156">
            <v>261.76</v>
          </cell>
        </row>
        <row r="2157">
          <cell r="A2157" t="str">
            <v>S328669</v>
          </cell>
          <cell r="B2157" t="str">
            <v>BIORENDER</v>
          </cell>
          <cell r="C2157">
            <v>44663.502384826388</v>
          </cell>
          <cell r="D2157" t="str">
            <v>Completed</v>
          </cell>
          <cell r="E2157" t="str">
            <v>156109875</v>
          </cell>
          <cell r="F2157" t="str">
            <v>Girgis Obaid</v>
          </cell>
          <cell r="G2157" t="str">
            <v>Sent To Supplier</v>
          </cell>
          <cell r="H2157" t="str">
            <v>Fully Matched</v>
          </cell>
          <cell r="I2157">
            <v>420</v>
          </cell>
        </row>
        <row r="2158">
          <cell r="A2158" t="str">
            <v>S328668</v>
          </cell>
          <cell r="B2158" t="str">
            <v>POSSIBLE MISSIONS INC/FISHER SCIENTIFIC</v>
          </cell>
          <cell r="C2158">
            <v>44663.49288888889</v>
          </cell>
          <cell r="D2158" t="str">
            <v>Completed</v>
          </cell>
          <cell r="E2158" t="str">
            <v>156426933</v>
          </cell>
          <cell r="F2158" t="str">
            <v>Tania Estrada</v>
          </cell>
          <cell r="G2158" t="str">
            <v>Sent To Supplier</v>
          </cell>
          <cell r="H2158" t="str">
            <v>Partially Matched</v>
          </cell>
          <cell r="I2158">
            <v>310.36</v>
          </cell>
        </row>
        <row r="2159">
          <cell r="A2159" t="str">
            <v>S328667</v>
          </cell>
          <cell r="B2159" t="str">
            <v>POSSIBLE MISSIONS INC/FISHER SCIENTIFIC</v>
          </cell>
          <cell r="C2159">
            <v>44663.488743171292</v>
          </cell>
          <cell r="D2159" t="str">
            <v>Completed</v>
          </cell>
          <cell r="E2159" t="str">
            <v>156263960</v>
          </cell>
          <cell r="F2159" t="str">
            <v>Taylor Hinchliffe</v>
          </cell>
          <cell r="G2159" t="str">
            <v>Sent To Supplier</v>
          </cell>
          <cell r="H2159" t="str">
            <v>Fully Matched</v>
          </cell>
          <cell r="I2159">
            <v>207.05</v>
          </cell>
        </row>
        <row r="2160">
          <cell r="A2160" t="str">
            <v>S328665</v>
          </cell>
          <cell r="B2160" t="str">
            <v>POSSIBLE MISSIONS INC/FISHER SCIENTIFIC</v>
          </cell>
          <cell r="C2160">
            <v>44663.488740196757</v>
          </cell>
          <cell r="D2160" t="str">
            <v>Completed</v>
          </cell>
          <cell r="E2160" t="str">
            <v>156349969</v>
          </cell>
          <cell r="F2160" t="str">
            <v>Taylor Beach</v>
          </cell>
          <cell r="G2160" t="str">
            <v>Sent To Supplier</v>
          </cell>
          <cell r="H2160" t="str">
            <v>No Matches</v>
          </cell>
          <cell r="I2160">
            <v>17.75</v>
          </cell>
        </row>
        <row r="2161">
          <cell r="A2161" t="str">
            <v>S328666</v>
          </cell>
          <cell r="B2161" t="str">
            <v>SUMMUS/VWR</v>
          </cell>
          <cell r="C2161">
            <v>44663.488740196757</v>
          </cell>
          <cell r="D2161" t="str">
            <v>Completed</v>
          </cell>
          <cell r="E2161" t="str">
            <v>156227131</v>
          </cell>
          <cell r="F2161" t="str">
            <v>Taylor Hinchliffe</v>
          </cell>
          <cell r="G2161" t="str">
            <v>Sent To Supplier</v>
          </cell>
          <cell r="H2161" t="str">
            <v>Fully Matched</v>
          </cell>
          <cell r="I2161">
            <v>26.41</v>
          </cell>
        </row>
        <row r="2162">
          <cell r="A2162" t="str">
            <v>S328664</v>
          </cell>
          <cell r="B2162" t="str">
            <v>TODAYS BUSINESS SOLUTIONS/OFFICE DEPOT</v>
          </cell>
          <cell r="C2162">
            <v>44663.488253171294</v>
          </cell>
          <cell r="D2162" t="str">
            <v>Completed</v>
          </cell>
          <cell r="E2162" t="str">
            <v>156263968</v>
          </cell>
          <cell r="F2162" t="str">
            <v>Taylor Beach</v>
          </cell>
          <cell r="G2162" t="str">
            <v>Sent To Supplier</v>
          </cell>
          <cell r="H2162" t="str">
            <v>Fully Matched</v>
          </cell>
          <cell r="I2162">
            <v>62.97</v>
          </cell>
        </row>
        <row r="2163">
          <cell r="A2163" t="str">
            <v>S328663</v>
          </cell>
          <cell r="B2163" t="str">
            <v>POSSIBLE MISSIONS INC/FISHER SCIENTIFIC</v>
          </cell>
          <cell r="C2163">
            <v>44663.488245775465</v>
          </cell>
          <cell r="D2163" t="str">
            <v>Completed</v>
          </cell>
          <cell r="E2163" t="str">
            <v>156227647</v>
          </cell>
          <cell r="F2163" t="str">
            <v>Taylor Hinchliffe</v>
          </cell>
          <cell r="G2163" t="str">
            <v>Sent To Supplier</v>
          </cell>
          <cell r="H2163" t="str">
            <v>Fully Matched</v>
          </cell>
          <cell r="I2163">
            <v>9.1199999999999992</v>
          </cell>
        </row>
        <row r="2164">
          <cell r="A2164" t="str">
            <v>S328662</v>
          </cell>
          <cell r="B2164" t="str">
            <v>MCMASTER-CARR SUPPLY COMPANY</v>
          </cell>
          <cell r="C2164">
            <v>44663.476252673609</v>
          </cell>
          <cell r="D2164" t="str">
            <v>Completed</v>
          </cell>
          <cell r="E2164" t="str">
            <v>156513668</v>
          </cell>
          <cell r="F2164" t="str">
            <v>Bruce Albert</v>
          </cell>
          <cell r="G2164" t="str">
            <v>Accepted</v>
          </cell>
          <cell r="H2164" t="str">
            <v>Fully Matched</v>
          </cell>
          <cell r="I2164">
            <v>12.85</v>
          </cell>
        </row>
        <row r="2165">
          <cell r="A2165" t="str">
            <v>S328661</v>
          </cell>
          <cell r="B2165" t="str">
            <v>MCMASTER-CARR SUPPLY COMPANY</v>
          </cell>
          <cell r="C2165">
            <v>44663.475567789348</v>
          </cell>
          <cell r="D2165" t="str">
            <v>Completed</v>
          </cell>
          <cell r="E2165" t="str">
            <v>156537389</v>
          </cell>
          <cell r="F2165" t="str">
            <v>Samruddhi Dhumale</v>
          </cell>
          <cell r="G2165" t="str">
            <v>Accepted</v>
          </cell>
          <cell r="H2165" t="str">
            <v>Fully Matched</v>
          </cell>
          <cell r="I2165">
            <v>185.26</v>
          </cell>
        </row>
        <row r="2166">
          <cell r="A2166" t="str">
            <v>S328660</v>
          </cell>
          <cell r="B2166" t="str">
            <v>TANGRAM DALLAS</v>
          </cell>
          <cell r="C2166">
            <v>44663.456583333333</v>
          </cell>
          <cell r="D2166" t="str">
            <v>Completed</v>
          </cell>
          <cell r="E2166" t="str">
            <v>155760612</v>
          </cell>
          <cell r="F2166" t="str">
            <v>Monica Jones</v>
          </cell>
          <cell r="G2166" t="str">
            <v>Sent To Supplier</v>
          </cell>
          <cell r="H2166" t="str">
            <v>No Matches</v>
          </cell>
          <cell r="I2166">
            <v>218873.83</v>
          </cell>
        </row>
        <row r="2167">
          <cell r="A2167" t="str">
            <v>S328659</v>
          </cell>
          <cell r="B2167" t="str">
            <v>CUEVAS DISTRIBUTION INC</v>
          </cell>
          <cell r="C2167">
            <v>44663.438203321755</v>
          </cell>
          <cell r="D2167" t="str">
            <v>Completed</v>
          </cell>
          <cell r="E2167" t="str">
            <v>156517823</v>
          </cell>
          <cell r="F2167" t="str">
            <v>Jason Slinker</v>
          </cell>
          <cell r="G2167" t="str">
            <v>Sent To Supplier</v>
          </cell>
          <cell r="H2167" t="str">
            <v>Fully Matched</v>
          </cell>
          <cell r="I2167">
            <v>115.62</v>
          </cell>
        </row>
        <row r="2168">
          <cell r="A2168" t="str">
            <v>S328658</v>
          </cell>
          <cell r="B2168" t="str">
            <v>SIGMA-ALDRICH INC</v>
          </cell>
          <cell r="C2168">
            <v>44663.428547094903</v>
          </cell>
          <cell r="D2168" t="str">
            <v>Completed</v>
          </cell>
          <cell r="E2168" t="str">
            <v>156494710</v>
          </cell>
          <cell r="F2168" t="str">
            <v>Kyohei Yamada</v>
          </cell>
          <cell r="G2168" t="str">
            <v>Sent To Supplier</v>
          </cell>
          <cell r="H2168" t="str">
            <v>Fully Matched</v>
          </cell>
          <cell r="I2168">
            <v>39.4</v>
          </cell>
        </row>
        <row r="2169">
          <cell r="A2169" t="str">
            <v>S328657</v>
          </cell>
          <cell r="B2169" t="str">
            <v>TODAYS BUSINESS SOLUTIONS/OFFICE DEPOT</v>
          </cell>
          <cell r="C2169">
            <v>44663.427989236108</v>
          </cell>
          <cell r="D2169" t="str">
            <v>Completed</v>
          </cell>
          <cell r="E2169" t="str">
            <v>156503435</v>
          </cell>
          <cell r="F2169" t="str">
            <v>Aurora Becerra</v>
          </cell>
          <cell r="G2169" t="str">
            <v>Sent To Supplier</v>
          </cell>
          <cell r="H2169" t="str">
            <v>Fully Matched</v>
          </cell>
          <cell r="I2169">
            <v>95.15</v>
          </cell>
        </row>
        <row r="2170">
          <cell r="A2170" t="str">
            <v>S328656</v>
          </cell>
          <cell r="B2170" t="str">
            <v>Scott,Andrew Fitzgerald</v>
          </cell>
          <cell r="C2170">
            <v>44663.425413472221</v>
          </cell>
          <cell r="D2170" t="str">
            <v>Completed</v>
          </cell>
          <cell r="E2170" t="str">
            <v>156299189</v>
          </cell>
          <cell r="F2170" t="str">
            <v>Charlotte Mason</v>
          </cell>
          <cell r="G2170" t="str">
            <v>Sent To Supplier</v>
          </cell>
          <cell r="H2170" t="str">
            <v>Fully Matched</v>
          </cell>
          <cell r="I2170">
            <v>986.48</v>
          </cell>
        </row>
        <row r="2171">
          <cell r="A2171" t="str">
            <v>S328655</v>
          </cell>
          <cell r="B2171" t="str">
            <v>Simsek,Cansu Nur</v>
          </cell>
          <cell r="C2171">
            <v>44663.421262673612</v>
          </cell>
          <cell r="D2171" t="str">
            <v>Completed</v>
          </cell>
          <cell r="E2171" t="str">
            <v>156039840</v>
          </cell>
          <cell r="F2171" t="str">
            <v>Charlotte Mason</v>
          </cell>
          <cell r="G2171" t="str">
            <v>Sent To Supplier</v>
          </cell>
          <cell r="H2171" t="str">
            <v>Fully Matched</v>
          </cell>
          <cell r="I2171">
            <v>25</v>
          </cell>
        </row>
        <row r="2172">
          <cell r="A2172" t="str">
            <v>S328654</v>
          </cell>
          <cell r="B2172" t="str">
            <v>DENALI CS/THERMAL DYNAMIX</v>
          </cell>
          <cell r="C2172">
            <v>44663.418688287034</v>
          </cell>
          <cell r="D2172" t="str">
            <v>Completed</v>
          </cell>
          <cell r="E2172" t="str">
            <v>155947727</v>
          </cell>
          <cell r="F2172" t="str">
            <v>Angela Watson</v>
          </cell>
          <cell r="G2172" t="str">
            <v>Sent To Supplier</v>
          </cell>
          <cell r="H2172" t="str">
            <v>No Matches</v>
          </cell>
          <cell r="I2172">
            <v>399947</v>
          </cell>
        </row>
        <row r="2173">
          <cell r="A2173" t="str">
            <v>S328653</v>
          </cell>
          <cell r="B2173" t="str">
            <v>THORLABS INC</v>
          </cell>
          <cell r="C2173">
            <v>44663.415609236108</v>
          </cell>
          <cell r="D2173" t="str">
            <v>Completed</v>
          </cell>
          <cell r="E2173" t="str">
            <v>156332295</v>
          </cell>
          <cell r="F2173" t="str">
            <v>Alan Zanders</v>
          </cell>
          <cell r="G2173" t="str">
            <v>Sent To Supplier</v>
          </cell>
          <cell r="H2173" t="str">
            <v>Fully Matched</v>
          </cell>
          <cell r="I2173">
            <v>46.85</v>
          </cell>
        </row>
        <row r="2174">
          <cell r="A2174" t="str">
            <v>S328652</v>
          </cell>
          <cell r="B2174" t="str">
            <v>ANNA WEATHERLY</v>
          </cell>
          <cell r="C2174">
            <v>44663.411064270833</v>
          </cell>
          <cell r="D2174" t="str">
            <v>Completed</v>
          </cell>
          <cell r="E2174" t="str">
            <v>155180092</v>
          </cell>
          <cell r="F2174" t="str">
            <v>Melissa Wyder</v>
          </cell>
          <cell r="G2174" t="str">
            <v>Sent To Supplier</v>
          </cell>
          <cell r="H2174" t="str">
            <v>Fully Matched</v>
          </cell>
          <cell r="I2174">
            <v>100</v>
          </cell>
        </row>
        <row r="2175">
          <cell r="A2175" t="str">
            <v>S328651</v>
          </cell>
          <cell r="B2175" t="str">
            <v>Han,Weijie</v>
          </cell>
          <cell r="C2175">
            <v>44663.40487421296</v>
          </cell>
          <cell r="D2175" t="str">
            <v>Completed</v>
          </cell>
          <cell r="E2175" t="str">
            <v>156438752</v>
          </cell>
          <cell r="F2175" t="str">
            <v>Charles Pao</v>
          </cell>
          <cell r="G2175" t="str">
            <v>Sent To Supplier</v>
          </cell>
          <cell r="H2175" t="str">
            <v>Fully Matched</v>
          </cell>
          <cell r="I2175">
            <v>1278.04</v>
          </cell>
        </row>
        <row r="2176">
          <cell r="A2176" t="str">
            <v>S328650</v>
          </cell>
          <cell r="B2176" t="str">
            <v>GLEN RESEARCH, LLC</v>
          </cell>
          <cell r="C2176">
            <v>44663.399998043977</v>
          </cell>
          <cell r="D2176" t="str">
            <v>Completed</v>
          </cell>
          <cell r="E2176" t="str">
            <v>156439400</v>
          </cell>
          <cell r="F2176" t="str">
            <v>Hao-Che Peng</v>
          </cell>
          <cell r="G2176" t="str">
            <v>Sent To Supplier</v>
          </cell>
          <cell r="H2176" t="str">
            <v>Fully Matched</v>
          </cell>
          <cell r="I2176">
            <v>407.3</v>
          </cell>
        </row>
        <row r="2177">
          <cell r="A2177" t="str">
            <v>S328649</v>
          </cell>
          <cell r="B2177" t="str">
            <v>CUEVAS DISTRIBUTION INC</v>
          </cell>
          <cell r="C2177">
            <v>44663.397925428239</v>
          </cell>
          <cell r="D2177" t="str">
            <v>Completed</v>
          </cell>
          <cell r="E2177" t="str">
            <v>156277151</v>
          </cell>
          <cell r="F2177" t="str">
            <v>Abouzar Gharajeh</v>
          </cell>
          <cell r="G2177" t="str">
            <v>Sent To Supplier</v>
          </cell>
          <cell r="H2177" t="str">
            <v>Fully Matched</v>
          </cell>
          <cell r="I2177">
            <v>88.74</v>
          </cell>
        </row>
        <row r="2178">
          <cell r="A2178" t="str">
            <v>S328648</v>
          </cell>
          <cell r="B2178" t="str">
            <v>FISHER SCNTFC/POSSIBLE MSSN-ETHANOL ONLY</v>
          </cell>
          <cell r="C2178">
            <v>44663.391615173612</v>
          </cell>
          <cell r="D2178" t="str">
            <v>Completed</v>
          </cell>
          <cell r="E2178" t="str">
            <v>156498313</v>
          </cell>
          <cell r="F2178" t="str">
            <v>Bhuvana Lakkasetter Chandrashekar</v>
          </cell>
          <cell r="G2178" t="str">
            <v>Sent To Supplier</v>
          </cell>
          <cell r="H2178" t="str">
            <v>No Matches</v>
          </cell>
          <cell r="I2178">
            <v>63</v>
          </cell>
        </row>
        <row r="2179">
          <cell r="A2179" t="str">
            <v>S328647</v>
          </cell>
          <cell r="B2179" t="str">
            <v>Zanders,Alan</v>
          </cell>
          <cell r="C2179">
            <v>44663.390059884259</v>
          </cell>
          <cell r="D2179" t="str">
            <v>Completed</v>
          </cell>
          <cell r="E2179" t="str">
            <v>155090807</v>
          </cell>
          <cell r="F2179" t="str">
            <v>Alan Zanders</v>
          </cell>
          <cell r="G2179" t="str">
            <v>Sent To Supplier</v>
          </cell>
          <cell r="H2179" t="str">
            <v>Fully Matched</v>
          </cell>
          <cell r="I2179">
            <v>4.62</v>
          </cell>
        </row>
        <row r="2180">
          <cell r="A2180" t="str">
            <v>S328646</v>
          </cell>
          <cell r="B2180" t="str">
            <v>Ramirez,Alexis Corrine</v>
          </cell>
          <cell r="C2180">
            <v>44663.390059710648</v>
          </cell>
          <cell r="D2180" t="str">
            <v>Completed</v>
          </cell>
          <cell r="E2180" t="str">
            <v>156316155</v>
          </cell>
          <cell r="F2180" t="str">
            <v>Julie Weekly</v>
          </cell>
          <cell r="G2180" t="str">
            <v>Sent To Supplier</v>
          </cell>
          <cell r="H2180" t="str">
            <v>Fully Matched</v>
          </cell>
          <cell r="I2180">
            <v>425</v>
          </cell>
        </row>
        <row r="2181">
          <cell r="A2181" t="str">
            <v>S328645</v>
          </cell>
          <cell r="B2181" t="str">
            <v>Roy,Joy</v>
          </cell>
          <cell r="C2181">
            <v>44663.389654212959</v>
          </cell>
          <cell r="D2181" t="str">
            <v>Completed</v>
          </cell>
          <cell r="E2181" t="str">
            <v>156362077</v>
          </cell>
          <cell r="F2181" t="str">
            <v>Petrit Begolli</v>
          </cell>
          <cell r="G2181" t="str">
            <v>Sent To Supplier</v>
          </cell>
          <cell r="H2181" t="str">
            <v>Fully Matched</v>
          </cell>
          <cell r="I2181">
            <v>103.17</v>
          </cell>
        </row>
        <row r="2182">
          <cell r="A2182" t="str">
            <v>S328644</v>
          </cell>
          <cell r="B2182" t="str">
            <v>Mandal,Debjani B</v>
          </cell>
          <cell r="C2182">
            <v>44663.387098495368</v>
          </cell>
          <cell r="D2182" t="str">
            <v>Completed</v>
          </cell>
          <cell r="E2182" t="str">
            <v>156430133</v>
          </cell>
          <cell r="F2182" t="str">
            <v>Julie Weekly</v>
          </cell>
          <cell r="G2182" t="str">
            <v>Sent To Supplier</v>
          </cell>
          <cell r="H2182" t="str">
            <v>Fully Matched</v>
          </cell>
          <cell r="I2182">
            <v>125</v>
          </cell>
        </row>
        <row r="2183">
          <cell r="A2183" t="str">
            <v>S328643</v>
          </cell>
          <cell r="B2183" t="str">
            <v>Howard,Benjamin Carlton</v>
          </cell>
          <cell r="C2183">
            <v>44663.385355914354</v>
          </cell>
          <cell r="D2183" t="str">
            <v>Completed</v>
          </cell>
          <cell r="E2183" t="str">
            <v>156456000</v>
          </cell>
          <cell r="F2183" t="str">
            <v>Alice Ahten</v>
          </cell>
          <cell r="G2183" t="str">
            <v>Sent To Supplier</v>
          </cell>
          <cell r="H2183" t="str">
            <v>Fully Matched</v>
          </cell>
          <cell r="I2183">
            <v>32.89</v>
          </cell>
        </row>
        <row r="2184">
          <cell r="A2184" t="str">
            <v>S328642</v>
          </cell>
          <cell r="B2184" t="str">
            <v>Moheimani,Seyed Omid Reza</v>
          </cell>
          <cell r="C2184">
            <v>44663.385352893514</v>
          </cell>
          <cell r="D2184" t="str">
            <v>Completed</v>
          </cell>
          <cell r="E2184" t="str">
            <v>156448002</v>
          </cell>
          <cell r="F2184" t="str">
            <v>Kathryn Owens</v>
          </cell>
          <cell r="G2184" t="str">
            <v>Sent To Supplier</v>
          </cell>
          <cell r="H2184" t="str">
            <v>Fully Matched</v>
          </cell>
          <cell r="I2184">
            <v>29.98</v>
          </cell>
        </row>
        <row r="2185">
          <cell r="A2185" t="str">
            <v>S328641</v>
          </cell>
          <cell r="B2185" t="str">
            <v>Hughes,Lane Michael</v>
          </cell>
          <cell r="C2185">
            <v>44663.383976655088</v>
          </cell>
          <cell r="D2185" t="str">
            <v>Completed</v>
          </cell>
          <cell r="E2185" t="str">
            <v>156347851</v>
          </cell>
          <cell r="F2185" t="str">
            <v>Steven Hawker</v>
          </cell>
          <cell r="G2185" t="str">
            <v>No Shipments</v>
          </cell>
          <cell r="H2185" t="str">
            <v>Fully Matched</v>
          </cell>
          <cell r="I2185">
            <v>21.32</v>
          </cell>
        </row>
        <row r="2186">
          <cell r="A2186" t="str">
            <v>S328640</v>
          </cell>
          <cell r="B2186" t="str">
            <v>Han,Weijie</v>
          </cell>
          <cell r="C2186">
            <v>44663.382941400458</v>
          </cell>
          <cell r="D2186" t="str">
            <v>Completed</v>
          </cell>
          <cell r="E2186" t="str">
            <v>156427550</v>
          </cell>
          <cell r="F2186" t="str">
            <v>Charles Pao</v>
          </cell>
          <cell r="G2186" t="str">
            <v>No Shipments</v>
          </cell>
          <cell r="H2186" t="str">
            <v>Fully Matched</v>
          </cell>
          <cell r="I2186">
            <v>557.19000000000005</v>
          </cell>
        </row>
        <row r="2187">
          <cell r="A2187" t="str">
            <v>S328639</v>
          </cell>
          <cell r="B2187" t="str">
            <v>Nguyen,Tien N</v>
          </cell>
          <cell r="C2187">
            <v>44663.382449062497</v>
          </cell>
          <cell r="D2187" t="str">
            <v>Completed</v>
          </cell>
          <cell r="E2187" t="str">
            <v>156451189</v>
          </cell>
          <cell r="F2187" t="str">
            <v>Viktorija Smitiene</v>
          </cell>
          <cell r="G2187" t="str">
            <v>No Shipments</v>
          </cell>
          <cell r="H2187" t="str">
            <v>Fully Matched</v>
          </cell>
          <cell r="I2187">
            <v>4150</v>
          </cell>
        </row>
        <row r="2188">
          <cell r="A2188" t="str">
            <v>S328638</v>
          </cell>
          <cell r="B2188" t="str">
            <v>SUMMUS/VWR</v>
          </cell>
          <cell r="C2188">
            <v>44663.382448946759</v>
          </cell>
          <cell r="D2188" t="str">
            <v>Completed</v>
          </cell>
          <cell r="E2188" t="str">
            <v>156501257</v>
          </cell>
          <cell r="F2188" t="str">
            <v>Subhajit Maity</v>
          </cell>
          <cell r="G2188" t="str">
            <v>Sent To Supplier</v>
          </cell>
          <cell r="H2188" t="str">
            <v>Fully Matched</v>
          </cell>
          <cell r="I2188">
            <v>238.93</v>
          </cell>
        </row>
        <row r="2189">
          <cell r="A2189" t="str">
            <v>S328637</v>
          </cell>
          <cell r="B2189" t="str">
            <v>Nguyen,Tien N</v>
          </cell>
          <cell r="C2189">
            <v>44663.380833310184</v>
          </cell>
          <cell r="D2189" t="str">
            <v>Completed</v>
          </cell>
          <cell r="E2189" t="str">
            <v>156453207</v>
          </cell>
          <cell r="F2189" t="str">
            <v>Viktorija Smitiene</v>
          </cell>
          <cell r="G2189" t="str">
            <v>No Shipments</v>
          </cell>
          <cell r="H2189" t="str">
            <v>Fully Matched</v>
          </cell>
          <cell r="I2189">
            <v>4515</v>
          </cell>
        </row>
        <row r="2190">
          <cell r="A2190" t="str">
            <v>S328636</v>
          </cell>
          <cell r="B2190" t="str">
            <v>Sarkar,Sumon</v>
          </cell>
          <cell r="C2190">
            <v>44663.380209560186</v>
          </cell>
          <cell r="D2190" t="str">
            <v>Completed</v>
          </cell>
          <cell r="E2190" t="str">
            <v>156479394</v>
          </cell>
          <cell r="F2190" t="str">
            <v>Kelli Lewis</v>
          </cell>
          <cell r="G2190" t="str">
            <v>No Shipments</v>
          </cell>
          <cell r="H2190" t="str">
            <v>Fully Matched</v>
          </cell>
          <cell r="I2190">
            <v>300.95999999999998</v>
          </cell>
        </row>
        <row r="2191">
          <cell r="A2191" t="str">
            <v>S328635</v>
          </cell>
          <cell r="B2191" t="str">
            <v>SUMMUS/STAPLES</v>
          </cell>
          <cell r="C2191">
            <v>44663.376563611106</v>
          </cell>
          <cell r="D2191" t="str">
            <v>Completed</v>
          </cell>
          <cell r="E2191" t="str">
            <v>156456849</v>
          </cell>
          <cell r="F2191" t="str">
            <v>Cassandra Zawojek</v>
          </cell>
          <cell r="G2191" t="str">
            <v>Sent To Supplier</v>
          </cell>
          <cell r="H2191" t="str">
            <v>Partially Matched</v>
          </cell>
          <cell r="I2191">
            <v>81.45</v>
          </cell>
        </row>
        <row r="2192">
          <cell r="A2192" t="str">
            <v>S328634</v>
          </cell>
          <cell r="B2192" t="str">
            <v>SIGMA-ALDRICH INC</v>
          </cell>
          <cell r="C2192">
            <v>44663.376356967594</v>
          </cell>
          <cell r="D2192" t="str">
            <v>Completed</v>
          </cell>
          <cell r="E2192" t="str">
            <v>156427438</v>
          </cell>
          <cell r="F2192" t="str">
            <v>Tania Estrada</v>
          </cell>
          <cell r="G2192" t="str">
            <v>Sent To Supplier</v>
          </cell>
          <cell r="H2192" t="str">
            <v>Partially Matched</v>
          </cell>
          <cell r="I2192">
            <v>173.4</v>
          </cell>
        </row>
        <row r="2193">
          <cell r="A2193" t="str">
            <v>S328633</v>
          </cell>
          <cell r="B2193" t="str">
            <v>SUMMUS/STAPLES</v>
          </cell>
          <cell r="C2193">
            <v>44663.361755150458</v>
          </cell>
          <cell r="D2193" t="str">
            <v>Completed</v>
          </cell>
          <cell r="E2193" t="str">
            <v>156406159</v>
          </cell>
          <cell r="F2193" t="str">
            <v>Gabriella Taylor</v>
          </cell>
          <cell r="G2193" t="str">
            <v>Sent To Supplier</v>
          </cell>
          <cell r="H2193" t="str">
            <v>Fully Matched</v>
          </cell>
          <cell r="I2193">
            <v>1100.57</v>
          </cell>
        </row>
        <row r="2194">
          <cell r="A2194" t="str">
            <v>S328632</v>
          </cell>
          <cell r="B2194" t="str">
            <v>AMAZON CAPITAL SERVICES</v>
          </cell>
          <cell r="C2194">
            <v>44663.360691215275</v>
          </cell>
          <cell r="D2194" t="str">
            <v>Completed</v>
          </cell>
          <cell r="E2194" t="str">
            <v>156168163</v>
          </cell>
          <cell r="F2194" t="str">
            <v>Delia Castillo-Arellano</v>
          </cell>
          <cell r="G2194" t="str">
            <v>Sent To Supplier</v>
          </cell>
          <cell r="H2194" t="str">
            <v>Partially Matched</v>
          </cell>
          <cell r="I2194">
            <v>504.33</v>
          </cell>
        </row>
        <row r="2195">
          <cell r="A2195" t="str">
            <v>S328631</v>
          </cell>
          <cell r="B2195" t="str">
            <v>B&amp;H PHOTO VIDEO INC</v>
          </cell>
          <cell r="C2195">
            <v>44663.360528067125</v>
          </cell>
          <cell r="D2195" t="str">
            <v>Completed</v>
          </cell>
          <cell r="E2195" t="str">
            <v>156168160</v>
          </cell>
          <cell r="F2195" t="str">
            <v>Delia Castillo-Arellano</v>
          </cell>
          <cell r="G2195" t="str">
            <v>Sent To Supplier</v>
          </cell>
          <cell r="H2195" t="str">
            <v>Fully Matched</v>
          </cell>
          <cell r="I2195">
            <v>56.24</v>
          </cell>
        </row>
        <row r="2196">
          <cell r="A2196" t="str">
            <v>S328630</v>
          </cell>
          <cell r="B2196" t="str">
            <v>SUMMUS/STAPLES</v>
          </cell>
          <cell r="C2196">
            <v>44663.360518981477</v>
          </cell>
          <cell r="D2196" t="str">
            <v>Completed</v>
          </cell>
          <cell r="E2196" t="str">
            <v>156168174</v>
          </cell>
          <cell r="F2196" t="str">
            <v>Delia Castillo-Arellano</v>
          </cell>
          <cell r="G2196" t="str">
            <v>Sent To Supplier</v>
          </cell>
          <cell r="H2196" t="str">
            <v>Fully Matched</v>
          </cell>
          <cell r="I2196">
            <v>56.69</v>
          </cell>
        </row>
        <row r="2197">
          <cell r="A2197" t="str">
            <v>S328629</v>
          </cell>
          <cell r="B2197" t="str">
            <v>POSSIBLE MISSIONS INC/FISHER SCIENTIFIC</v>
          </cell>
          <cell r="C2197">
            <v>44663.360514490741</v>
          </cell>
          <cell r="D2197" t="str">
            <v>Completed</v>
          </cell>
          <cell r="E2197" t="str">
            <v>156215129</v>
          </cell>
          <cell r="F2197" t="str">
            <v>Delia Castillo-Arellano</v>
          </cell>
          <cell r="G2197" t="str">
            <v>Sent To Supplier</v>
          </cell>
          <cell r="H2197" t="str">
            <v>Fully Matched</v>
          </cell>
          <cell r="I2197">
            <v>299.99</v>
          </cell>
        </row>
        <row r="2198">
          <cell r="A2198" t="str">
            <v>S328628</v>
          </cell>
          <cell r="B2198" t="str">
            <v>AMAZON CAPITAL SERVICES</v>
          </cell>
          <cell r="C2198">
            <v>44663.342889583335</v>
          </cell>
          <cell r="D2198" t="str">
            <v>Completed</v>
          </cell>
          <cell r="E2198" t="str">
            <v>156518099</v>
          </cell>
          <cell r="F2198" t="str">
            <v>Dixiana Chavez</v>
          </cell>
          <cell r="G2198" t="str">
            <v>Sent To Supplier</v>
          </cell>
          <cell r="H2198" t="str">
            <v>Fully Matched</v>
          </cell>
          <cell r="I2198">
            <v>151.59</v>
          </cell>
        </row>
        <row r="2199">
          <cell r="A2199" t="str">
            <v>S328627</v>
          </cell>
          <cell r="B2199" t="str">
            <v>SUMMUS/VWR</v>
          </cell>
          <cell r="C2199">
            <v>44663.33568625</v>
          </cell>
          <cell r="D2199" t="str">
            <v>Completed</v>
          </cell>
          <cell r="E2199" t="str">
            <v>156496256</v>
          </cell>
          <cell r="F2199" t="str">
            <v>Nicholas Dillon</v>
          </cell>
          <cell r="G2199" t="str">
            <v>Sent To Supplier</v>
          </cell>
          <cell r="H2199" t="str">
            <v>No Matches</v>
          </cell>
          <cell r="I2199">
            <v>415.4</v>
          </cell>
        </row>
        <row r="2200">
          <cell r="A2200" t="str">
            <v>S328625</v>
          </cell>
          <cell r="B2200" t="str">
            <v>CUEVAS DISTRIBUTION INC</v>
          </cell>
          <cell r="C2200">
            <v>44663.335684050922</v>
          </cell>
          <cell r="D2200" t="str">
            <v>Completed</v>
          </cell>
          <cell r="E2200" t="str">
            <v>156440713</v>
          </cell>
          <cell r="F2200" t="str">
            <v>Hao-Che Peng</v>
          </cell>
          <cell r="G2200" t="str">
            <v>Sent To Supplier</v>
          </cell>
          <cell r="H2200" t="str">
            <v>Fully Matched</v>
          </cell>
          <cell r="I2200">
            <v>190.76</v>
          </cell>
        </row>
        <row r="2201">
          <cell r="A2201" t="str">
            <v>S328626</v>
          </cell>
          <cell r="B2201" t="str">
            <v>AMAZON CAPITAL SERVICES</v>
          </cell>
          <cell r="C2201">
            <v>44663.335683958328</v>
          </cell>
          <cell r="D2201" t="str">
            <v>Completed</v>
          </cell>
          <cell r="E2201" t="str">
            <v>156450298</v>
          </cell>
          <cell r="F2201" t="str">
            <v>Liang Hong</v>
          </cell>
          <cell r="G2201" t="str">
            <v>Sent To Supplier</v>
          </cell>
          <cell r="H2201" t="str">
            <v>Fully Matched</v>
          </cell>
          <cell r="I2201">
            <v>342.45</v>
          </cell>
        </row>
        <row r="2202">
          <cell r="A2202" t="str">
            <v>S328624</v>
          </cell>
          <cell r="B2202" t="str">
            <v>POSSIBLE MISSIONS INC/FISHER SCIENTIFIC</v>
          </cell>
          <cell r="C2202">
            <v>44663.330058148145</v>
          </cell>
          <cell r="D2202" t="str">
            <v>Completed</v>
          </cell>
          <cell r="E2202" t="str">
            <v>156405937</v>
          </cell>
          <cell r="F2202" t="str">
            <v>Artem Gridnev</v>
          </cell>
          <cell r="G2202" t="str">
            <v>Sent To Supplier</v>
          </cell>
          <cell r="H2202" t="str">
            <v>Fully Matched</v>
          </cell>
          <cell r="I2202">
            <v>233.71</v>
          </cell>
        </row>
        <row r="2203">
          <cell r="A2203" t="str">
            <v>S328623</v>
          </cell>
          <cell r="B2203" t="str">
            <v>Khoshlessan,Mahshid</v>
          </cell>
          <cell r="C2203">
            <v>44663.321595891204</v>
          </cell>
          <cell r="D2203" t="str">
            <v>Completed</v>
          </cell>
          <cell r="E2203" t="str">
            <v>155512940</v>
          </cell>
          <cell r="F2203" t="str">
            <v>Charles Pao</v>
          </cell>
          <cell r="G2203" t="str">
            <v>No Shipments</v>
          </cell>
          <cell r="H2203" t="str">
            <v>Fully Matched</v>
          </cell>
          <cell r="I2203">
            <v>111.55</v>
          </cell>
        </row>
        <row r="2204">
          <cell r="A2204" t="str">
            <v>S328622</v>
          </cell>
          <cell r="B2204" t="str">
            <v>SUMMUS/STAPLES</v>
          </cell>
          <cell r="C2204">
            <v>44663.315023981479</v>
          </cell>
          <cell r="D2204" t="str">
            <v>Completed</v>
          </cell>
          <cell r="E2204" t="str">
            <v>156260391</v>
          </cell>
          <cell r="F2204" t="str">
            <v>Mehnaz Shoostry</v>
          </cell>
          <cell r="G2204" t="str">
            <v>Sent To Supplier</v>
          </cell>
          <cell r="H2204" t="str">
            <v>Fully Matched</v>
          </cell>
          <cell r="I2204">
            <v>192.65</v>
          </cell>
        </row>
        <row r="2205">
          <cell r="A2205" t="str">
            <v>S328621</v>
          </cell>
          <cell r="B2205" t="str">
            <v>AMAZON CAPITAL SERVICES</v>
          </cell>
          <cell r="C2205">
            <v>44663.314816423612</v>
          </cell>
          <cell r="D2205" t="str">
            <v>Completed</v>
          </cell>
          <cell r="E2205" t="str">
            <v>156408293</v>
          </cell>
          <cell r="F2205" t="str">
            <v>Edgar Miranda</v>
          </cell>
          <cell r="G2205" t="str">
            <v>Sent To Supplier</v>
          </cell>
          <cell r="H2205" t="str">
            <v>Fully Matched</v>
          </cell>
          <cell r="I2205">
            <v>16.989999999999998</v>
          </cell>
        </row>
        <row r="2206">
          <cell r="A2206" t="str">
            <v>S328620</v>
          </cell>
          <cell r="B2206" t="str">
            <v>SETRA SYSTEMS INC</v>
          </cell>
          <cell r="C2206">
            <v>44663.265602395833</v>
          </cell>
          <cell r="D2206" t="str">
            <v>Completed</v>
          </cell>
          <cell r="E2206" t="str">
            <v>156463901</v>
          </cell>
          <cell r="F2206" t="str">
            <v>Giacomo Valerio Iungo</v>
          </cell>
          <cell r="G2206" t="str">
            <v>Sent To Supplier</v>
          </cell>
          <cell r="H2206" t="str">
            <v>No Matches</v>
          </cell>
          <cell r="I2206">
            <v>3781.1</v>
          </cell>
        </row>
        <row r="2207">
          <cell r="A2207" t="str">
            <v>S328619</v>
          </cell>
          <cell r="B2207" t="str">
            <v>MICROBIAL GENOME SEQUENCING CENTER LLC</v>
          </cell>
          <cell r="C2207">
            <v>44663.264021435185</v>
          </cell>
          <cell r="D2207" t="str">
            <v>Completed</v>
          </cell>
          <cell r="E2207" t="str">
            <v>156405307</v>
          </cell>
          <cell r="F2207" t="str">
            <v>Chahat Upreti</v>
          </cell>
          <cell r="G2207" t="str">
            <v>Sent To Supplier</v>
          </cell>
          <cell r="H2207" t="str">
            <v>Fully Matched</v>
          </cell>
          <cell r="I2207">
            <v>800</v>
          </cell>
        </row>
        <row r="2208">
          <cell r="A2208" t="str">
            <v>S328618</v>
          </cell>
          <cell r="B2208" t="str">
            <v>TACONIC BIOSCIENCES INC</v>
          </cell>
          <cell r="C2208">
            <v>44663.262800752316</v>
          </cell>
          <cell r="D2208" t="str">
            <v>Completed</v>
          </cell>
          <cell r="E2208" t="str">
            <v>156404961</v>
          </cell>
          <cell r="F2208" t="str">
            <v>Rimenez Rodrigues De Souza</v>
          </cell>
          <cell r="G2208" t="str">
            <v>Sent To Supplier</v>
          </cell>
          <cell r="H2208" t="str">
            <v>Fully Matched</v>
          </cell>
          <cell r="I2208">
            <v>916.2</v>
          </cell>
        </row>
        <row r="2209">
          <cell r="A2209" t="str">
            <v>S328617</v>
          </cell>
          <cell r="B2209" t="str">
            <v>MCMASTER-CARR SUPPLY COMPANY</v>
          </cell>
          <cell r="C2209">
            <v>44663.256711261572</v>
          </cell>
          <cell r="D2209" t="str">
            <v>Completed</v>
          </cell>
          <cell r="E2209" t="str">
            <v>156517329</v>
          </cell>
          <cell r="F2209" t="str">
            <v>Kevin Lieng</v>
          </cell>
          <cell r="G2209" t="str">
            <v>Accepted</v>
          </cell>
          <cell r="H2209" t="str">
            <v>Fully Matched</v>
          </cell>
          <cell r="I2209">
            <v>166.68</v>
          </cell>
        </row>
        <row r="2210">
          <cell r="A2210" t="str">
            <v>S328616</v>
          </cell>
          <cell r="B2210" t="str">
            <v>COLLINS REALTIME REPORTING PC</v>
          </cell>
          <cell r="C2210">
            <v>44663.241631006946</v>
          </cell>
          <cell r="D2210" t="str">
            <v>Completed</v>
          </cell>
          <cell r="E2210" t="str">
            <v>156098283</v>
          </cell>
          <cell r="F2210" t="str">
            <v>Gayathri Kosigi</v>
          </cell>
          <cell r="G2210" t="str">
            <v>Sent To Supplier</v>
          </cell>
          <cell r="H2210" t="str">
            <v>Fully Matched</v>
          </cell>
          <cell r="I2210">
            <v>200</v>
          </cell>
        </row>
        <row r="2211">
          <cell r="A2211" t="str">
            <v>S328615</v>
          </cell>
          <cell r="B2211" t="str">
            <v>TODAYS BUSINESS SOLUTIONS/OFFICE DEPOT</v>
          </cell>
          <cell r="C2211">
            <v>44662.795840590275</v>
          </cell>
          <cell r="D2211" t="str">
            <v>Completed</v>
          </cell>
          <cell r="E2211" t="str">
            <v>156498958</v>
          </cell>
          <cell r="F2211" t="str">
            <v>Chloe Howard</v>
          </cell>
          <cell r="G2211" t="str">
            <v>Sent To Supplier</v>
          </cell>
          <cell r="H2211" t="str">
            <v>Fully Matched</v>
          </cell>
          <cell r="I2211">
            <v>135.28</v>
          </cell>
        </row>
        <row r="2212">
          <cell r="A2212" t="str">
            <v>S328614</v>
          </cell>
          <cell r="B2212" t="str">
            <v>SIGMA-ALDRICH INC</v>
          </cell>
          <cell r="C2212">
            <v>44662.71091908565</v>
          </cell>
          <cell r="D2212" t="str">
            <v>Completed</v>
          </cell>
          <cell r="E2212" t="str">
            <v>156477040</v>
          </cell>
          <cell r="F2212" t="str">
            <v>Kara Kassees</v>
          </cell>
          <cell r="G2212" t="str">
            <v>Sent To Supplier</v>
          </cell>
          <cell r="H2212" t="str">
            <v>Fully Matched</v>
          </cell>
          <cell r="I2212">
            <v>222</v>
          </cell>
        </row>
        <row r="2213">
          <cell r="A2213" t="str">
            <v>S328613</v>
          </cell>
          <cell r="B2213" t="str">
            <v>Crawford,Hayleigh Nicole</v>
          </cell>
          <cell r="C2213">
            <v>44662.706804189816</v>
          </cell>
          <cell r="D2213" t="str">
            <v>Completed</v>
          </cell>
          <cell r="E2213" t="str">
            <v>156503552</v>
          </cell>
          <cell r="F2213" t="str">
            <v>Oddrun Mahaffey</v>
          </cell>
          <cell r="G2213" t="str">
            <v>No Shipments</v>
          </cell>
          <cell r="H2213" t="str">
            <v>Fully Matched</v>
          </cell>
          <cell r="I2213">
            <v>150.25</v>
          </cell>
        </row>
        <row r="2214">
          <cell r="A2214" t="str">
            <v>S328612</v>
          </cell>
          <cell r="B2214" t="str">
            <v>Patrick,Savannah</v>
          </cell>
          <cell r="C2214">
            <v>44662.706803020832</v>
          </cell>
          <cell r="D2214" t="str">
            <v>Completed</v>
          </cell>
          <cell r="E2214" t="str">
            <v>156397280</v>
          </cell>
          <cell r="F2214" t="str">
            <v>Abeer Sumeir</v>
          </cell>
          <cell r="G2214" t="str">
            <v>Sent To Supplier</v>
          </cell>
          <cell r="H2214" t="str">
            <v>Fully Matched</v>
          </cell>
          <cell r="I2214">
            <v>58.07</v>
          </cell>
        </row>
        <row r="2215">
          <cell r="A2215" t="str">
            <v>S328611</v>
          </cell>
          <cell r="B2215" t="str">
            <v>Joo,Joonhwi</v>
          </cell>
          <cell r="C2215">
            <v>44662.706800613421</v>
          </cell>
          <cell r="D2215" t="str">
            <v>Completed</v>
          </cell>
          <cell r="E2215" t="str">
            <v>156388149</v>
          </cell>
          <cell r="F2215" t="str">
            <v>Malissa Cloer</v>
          </cell>
          <cell r="G2215" t="str">
            <v>Sent To Supplier</v>
          </cell>
          <cell r="H2215" t="str">
            <v>Fully Matched</v>
          </cell>
          <cell r="I2215">
            <v>75.44</v>
          </cell>
        </row>
        <row r="2216">
          <cell r="A2216" t="str">
            <v>S328610</v>
          </cell>
          <cell r="B2216" t="str">
            <v>Rennaker,Nicole Maureen</v>
          </cell>
          <cell r="C2216">
            <v>44662.701745763887</v>
          </cell>
          <cell r="D2216" t="str">
            <v>Completed</v>
          </cell>
          <cell r="E2216" t="str">
            <v>156508190</v>
          </cell>
          <cell r="F2216" t="str">
            <v>Nikki Rennaker</v>
          </cell>
          <cell r="G2216" t="str">
            <v>Sent To Supplier</v>
          </cell>
          <cell r="H2216" t="str">
            <v>Fully Matched</v>
          </cell>
          <cell r="I2216">
            <v>245.88</v>
          </cell>
        </row>
        <row r="2217">
          <cell r="A2217" t="str">
            <v>S328609</v>
          </cell>
          <cell r="B2217" t="str">
            <v>Wei,Kelsey Dan</v>
          </cell>
          <cell r="C2217">
            <v>44662.701745706014</v>
          </cell>
          <cell r="D2217" t="str">
            <v>Completed</v>
          </cell>
          <cell r="E2217" t="str">
            <v>156500374</v>
          </cell>
          <cell r="F2217" t="str">
            <v>Denise Dobbs</v>
          </cell>
          <cell r="G2217" t="str">
            <v>Sent To Supplier</v>
          </cell>
          <cell r="H2217" t="str">
            <v>Fully Matched</v>
          </cell>
          <cell r="I2217">
            <v>17.989999999999998</v>
          </cell>
        </row>
        <row r="2218">
          <cell r="A2218" t="str">
            <v>S328608</v>
          </cell>
          <cell r="B2218" t="str">
            <v>Shekhar,Gaurav</v>
          </cell>
          <cell r="C2218">
            <v>44662.701745706014</v>
          </cell>
          <cell r="D2218" t="str">
            <v>Completed</v>
          </cell>
          <cell r="E2218" t="str">
            <v>156512773</v>
          </cell>
          <cell r="F2218" t="str">
            <v>Aylin Calisir</v>
          </cell>
          <cell r="G2218" t="str">
            <v>Sent To Supplier</v>
          </cell>
          <cell r="H2218" t="str">
            <v>Fully Matched</v>
          </cell>
          <cell r="I2218">
            <v>243</v>
          </cell>
        </row>
        <row r="2219">
          <cell r="A2219" t="str">
            <v>S328607</v>
          </cell>
          <cell r="B2219" t="str">
            <v>Jun,Sora</v>
          </cell>
          <cell r="C2219">
            <v>44662.701634282406</v>
          </cell>
          <cell r="D2219" t="str">
            <v>Completed</v>
          </cell>
          <cell r="E2219" t="str">
            <v>156473137</v>
          </cell>
          <cell r="F2219" t="str">
            <v>Courtney Lozano</v>
          </cell>
          <cell r="G2219" t="str">
            <v>Sent To Supplier</v>
          </cell>
          <cell r="H2219" t="str">
            <v>Fully Matched</v>
          </cell>
          <cell r="I2219">
            <v>845.53</v>
          </cell>
        </row>
        <row r="2220">
          <cell r="A2220" t="str">
            <v>S328606</v>
          </cell>
          <cell r="B2220" t="str">
            <v>Noe,Ricardo</v>
          </cell>
          <cell r="C2220">
            <v>44662.69946423611</v>
          </cell>
          <cell r="D2220" t="str">
            <v>Completed</v>
          </cell>
          <cell r="E2220" t="str">
            <v>156209358</v>
          </cell>
          <cell r="F2220" t="str">
            <v>Marjorie McDonald</v>
          </cell>
          <cell r="G2220" t="str">
            <v>No Shipments</v>
          </cell>
          <cell r="H2220" t="str">
            <v>Fully Matched</v>
          </cell>
          <cell r="I2220">
            <v>263.39</v>
          </cell>
        </row>
        <row r="2221">
          <cell r="A2221" t="str">
            <v>S328605</v>
          </cell>
          <cell r="B2221" t="str">
            <v>New Vendor Needed</v>
          </cell>
          <cell r="C2221">
            <v>44662.699117997683</v>
          </cell>
          <cell r="D2221" t="str">
            <v>Completed</v>
          </cell>
          <cell r="E2221" t="str">
            <v>155568023</v>
          </cell>
          <cell r="F2221" t="str">
            <v>Marlene Nguyen</v>
          </cell>
          <cell r="G2221" t="str">
            <v>No Shipments</v>
          </cell>
          <cell r="H2221" t="str">
            <v>Fully Matched</v>
          </cell>
          <cell r="I2221">
            <v>310.32</v>
          </cell>
        </row>
        <row r="2222">
          <cell r="A2222" t="str">
            <v>S328604</v>
          </cell>
          <cell r="B2222" t="str">
            <v>EVCO PARTNERS LP</v>
          </cell>
          <cell r="C2222">
            <v>44662.698420219909</v>
          </cell>
          <cell r="D2222" t="str">
            <v>Completed</v>
          </cell>
          <cell r="E2222" t="str">
            <v>156495332</v>
          </cell>
          <cell r="F2222" t="str">
            <v>Patricia Leach</v>
          </cell>
          <cell r="G2222" t="str">
            <v>Sent To Supplier</v>
          </cell>
          <cell r="H2222" t="str">
            <v>Fully Matched</v>
          </cell>
          <cell r="I2222">
            <v>71.84</v>
          </cell>
        </row>
        <row r="2223">
          <cell r="A2223" t="str">
            <v>S328603</v>
          </cell>
          <cell r="B2223" t="str">
            <v>POSSIBLE MISSIONS INC/FISHER SCIENTIFIC</v>
          </cell>
          <cell r="C2223">
            <v>44662.697212499996</v>
          </cell>
          <cell r="D2223" t="str">
            <v>Completed</v>
          </cell>
          <cell r="E2223" t="str">
            <v>156398034</v>
          </cell>
          <cell r="F2223" t="str">
            <v>Qing Yan</v>
          </cell>
          <cell r="G2223" t="str">
            <v>Sent To Supplier</v>
          </cell>
          <cell r="H2223" t="str">
            <v>Fully Matched</v>
          </cell>
          <cell r="I2223">
            <v>336.62</v>
          </cell>
        </row>
        <row r="2224">
          <cell r="A2224" t="str">
            <v>S328602</v>
          </cell>
          <cell r="B2224" t="str">
            <v>POSSIBLE MISSIONS INC/FISHER SCIENTIFIC</v>
          </cell>
          <cell r="C2224">
            <v>44662.697033796292</v>
          </cell>
          <cell r="D2224" t="str">
            <v>Completed</v>
          </cell>
          <cell r="E2224" t="str">
            <v>156280961</v>
          </cell>
          <cell r="F2224" t="str">
            <v>Qing Yan</v>
          </cell>
          <cell r="G2224" t="str">
            <v>Sent To Supplier</v>
          </cell>
          <cell r="H2224" t="str">
            <v>Partially Matched</v>
          </cell>
          <cell r="I2224">
            <v>111.1</v>
          </cell>
        </row>
        <row r="2225">
          <cell r="A2225" t="str">
            <v>S328601</v>
          </cell>
          <cell r="B2225" t="str">
            <v>POSSIBLE MISSIONS INC/FISHER SCIENTIFIC</v>
          </cell>
          <cell r="C2225">
            <v>44662.697033680553</v>
          </cell>
          <cell r="D2225" t="str">
            <v>Completed</v>
          </cell>
          <cell r="E2225" t="str">
            <v>156508294</v>
          </cell>
          <cell r="F2225" t="str">
            <v>Qing Yan</v>
          </cell>
          <cell r="G2225" t="str">
            <v>Sent To Supplier</v>
          </cell>
          <cell r="H2225" t="str">
            <v>Fully Matched</v>
          </cell>
          <cell r="I2225">
            <v>110.55</v>
          </cell>
        </row>
        <row r="2226">
          <cell r="A2226" t="str">
            <v>S328600</v>
          </cell>
          <cell r="B2226" t="str">
            <v>Stecke,Kathryn E</v>
          </cell>
          <cell r="C2226">
            <v>44662.696519837962</v>
          </cell>
          <cell r="D2226" t="str">
            <v>Completed</v>
          </cell>
          <cell r="E2226" t="str">
            <v>156437960</v>
          </cell>
          <cell r="F2226" t="str">
            <v>Marilyn Mata Diaz</v>
          </cell>
          <cell r="G2226" t="str">
            <v>No Shipments</v>
          </cell>
          <cell r="H2226" t="str">
            <v>Fully Matched</v>
          </cell>
          <cell r="I2226">
            <v>2614.98</v>
          </cell>
        </row>
        <row r="2227">
          <cell r="A2227" t="str">
            <v>S328599</v>
          </cell>
          <cell r="B2227" t="str">
            <v>Jameei Osgouei,Ata</v>
          </cell>
          <cell r="C2227">
            <v>44662.695641828701</v>
          </cell>
          <cell r="D2227" t="str">
            <v>Completed</v>
          </cell>
          <cell r="E2227" t="str">
            <v>156510169</v>
          </cell>
          <cell r="F2227" t="str">
            <v>Malissa Cloer</v>
          </cell>
          <cell r="G2227" t="str">
            <v>No Shipments</v>
          </cell>
          <cell r="H2227" t="str">
            <v>Fully Matched</v>
          </cell>
          <cell r="I2227">
            <v>263.41000000000003</v>
          </cell>
        </row>
        <row r="2228">
          <cell r="A2228" t="str">
            <v>S328598</v>
          </cell>
          <cell r="B2228" t="str">
            <v>Chen,Jianqing</v>
          </cell>
          <cell r="C2228">
            <v>44662.694608124999</v>
          </cell>
          <cell r="D2228" t="str">
            <v>Completed</v>
          </cell>
          <cell r="E2228" t="str">
            <v>156511720</v>
          </cell>
          <cell r="F2228" t="str">
            <v>Aylin Calisir</v>
          </cell>
          <cell r="G2228" t="str">
            <v>No Shipments</v>
          </cell>
          <cell r="H2228" t="str">
            <v>Fully Matched</v>
          </cell>
          <cell r="I2228">
            <v>2208.65</v>
          </cell>
        </row>
        <row r="2229">
          <cell r="A2229" t="str">
            <v>S328597</v>
          </cell>
          <cell r="B2229" t="str">
            <v>TODAYS BUSINESS SOLUTIONS/OFFICE DEPOT</v>
          </cell>
          <cell r="C2229">
            <v>44662.693756736109</v>
          </cell>
          <cell r="D2229" t="str">
            <v>Completed</v>
          </cell>
          <cell r="E2229" t="str">
            <v>156508552</v>
          </cell>
          <cell r="F2229" t="str">
            <v>Pruthvi Venkatesh</v>
          </cell>
          <cell r="G2229" t="str">
            <v>Sent To Supplier</v>
          </cell>
          <cell r="H2229" t="str">
            <v>Fully Matched</v>
          </cell>
          <cell r="I2229">
            <v>47.94</v>
          </cell>
        </row>
        <row r="2230">
          <cell r="A2230" t="str">
            <v>S328596</v>
          </cell>
          <cell r="B2230" t="str">
            <v>THE HOME DEPOT PRO-SUPPLY WORKS</v>
          </cell>
          <cell r="C2230">
            <v>44662.693549618052</v>
          </cell>
          <cell r="D2230" t="str">
            <v>Completed</v>
          </cell>
          <cell r="E2230" t="str">
            <v>156507181</v>
          </cell>
          <cell r="F2230" t="str">
            <v>Justin Johnston</v>
          </cell>
          <cell r="G2230" t="str">
            <v>Sent To Supplier</v>
          </cell>
          <cell r="H2230" t="str">
            <v>Fully Matched</v>
          </cell>
          <cell r="I2230">
            <v>2383.7399999999998</v>
          </cell>
        </row>
        <row r="2231">
          <cell r="A2231" t="str">
            <v>S328595</v>
          </cell>
          <cell r="B2231" t="str">
            <v>SUMMUS/STAPLES</v>
          </cell>
          <cell r="C2231">
            <v>44662.68517853009</v>
          </cell>
          <cell r="D2231" t="str">
            <v>Completed</v>
          </cell>
          <cell r="E2231" t="str">
            <v>156519160</v>
          </cell>
          <cell r="F2231" t="str">
            <v>Lori Jacobsen</v>
          </cell>
          <cell r="G2231" t="str">
            <v>Sent To Supplier</v>
          </cell>
          <cell r="H2231" t="str">
            <v>Fully Matched</v>
          </cell>
          <cell r="I2231">
            <v>31.02</v>
          </cell>
        </row>
        <row r="2232">
          <cell r="A2232" t="str">
            <v>S328594</v>
          </cell>
          <cell r="B2232" t="str">
            <v>SUMMUS/DELL</v>
          </cell>
          <cell r="C2232">
            <v>44662.681868981483</v>
          </cell>
          <cell r="D2232" t="str">
            <v>Completed</v>
          </cell>
          <cell r="E2232" t="str">
            <v>156404167</v>
          </cell>
          <cell r="F2232" t="str">
            <v>Stephanie Myers</v>
          </cell>
          <cell r="G2232" t="str">
            <v>Sent To Supplier</v>
          </cell>
          <cell r="H2232" t="str">
            <v>Fully Matched</v>
          </cell>
          <cell r="I2232">
            <v>9951.14</v>
          </cell>
        </row>
        <row r="2233">
          <cell r="A2233" t="str">
            <v>S328593</v>
          </cell>
          <cell r="B2233" t="str">
            <v>BONFIRE INTERACTIVE LTD</v>
          </cell>
          <cell r="C2233">
            <v>44662.681725787035</v>
          </cell>
          <cell r="D2233" t="str">
            <v>Completed</v>
          </cell>
          <cell r="E2233" t="str">
            <v>156054036</v>
          </cell>
          <cell r="F2233" t="str">
            <v>Karyn Shane</v>
          </cell>
          <cell r="G2233" t="str">
            <v>Sent To Supplier</v>
          </cell>
          <cell r="H2233" t="str">
            <v>Fully Matched</v>
          </cell>
          <cell r="I2233">
            <v>2266.66</v>
          </cell>
        </row>
        <row r="2234">
          <cell r="A2234" t="str">
            <v>S328592</v>
          </cell>
          <cell r="B2234" t="str">
            <v>SUMMUS/STAPLES</v>
          </cell>
          <cell r="C2234">
            <v>44662.679689224533</v>
          </cell>
          <cell r="D2234" t="str">
            <v>Completed</v>
          </cell>
          <cell r="E2234" t="str">
            <v>156482207</v>
          </cell>
          <cell r="F2234" t="str">
            <v>Hannah Fletcher</v>
          </cell>
          <cell r="G2234" t="str">
            <v>Sent To Supplier</v>
          </cell>
          <cell r="H2234" t="str">
            <v>Fully Matched</v>
          </cell>
          <cell r="I2234">
            <v>160.79</v>
          </cell>
        </row>
        <row r="2235">
          <cell r="A2235" t="str">
            <v>S328591</v>
          </cell>
          <cell r="B2235" t="str">
            <v>SIGMA-ALDRICH INC</v>
          </cell>
          <cell r="C2235">
            <v>44662.654786076389</v>
          </cell>
          <cell r="D2235" t="str">
            <v>Completed</v>
          </cell>
          <cell r="E2235" t="str">
            <v>156426513</v>
          </cell>
          <cell r="F2235" t="str">
            <v>Aparna Uppuluri</v>
          </cell>
          <cell r="G2235" t="str">
            <v>Sent To Supplier</v>
          </cell>
          <cell r="H2235" t="str">
            <v>Fully Matched</v>
          </cell>
          <cell r="I2235">
            <v>3.41</v>
          </cell>
        </row>
        <row r="2236">
          <cell r="A2236" t="str">
            <v>S328590</v>
          </cell>
          <cell r="B2236" t="str">
            <v>POSSIBLE MISSIONS INC/FISHER SCIENTIFIC</v>
          </cell>
          <cell r="C2236">
            <v>44662.653960208328</v>
          </cell>
          <cell r="D2236" t="str">
            <v>Completed</v>
          </cell>
          <cell r="E2236" t="str">
            <v>156467639</v>
          </cell>
          <cell r="F2236" t="str">
            <v>Lloyd Lumata</v>
          </cell>
          <cell r="G2236" t="str">
            <v>Sent To Supplier</v>
          </cell>
          <cell r="H2236" t="str">
            <v>Partially Matched</v>
          </cell>
          <cell r="I2236">
            <v>996.45</v>
          </cell>
        </row>
        <row r="2237">
          <cell r="A2237" t="str">
            <v>S328589</v>
          </cell>
          <cell r="B2237" t="str">
            <v>SUMMUS/DELL</v>
          </cell>
          <cell r="C2237">
            <v>44662.647515567129</v>
          </cell>
          <cell r="D2237" t="str">
            <v>Completed</v>
          </cell>
          <cell r="E2237" t="str">
            <v>156338310</v>
          </cell>
          <cell r="F2237" t="str">
            <v>John Mcconnell</v>
          </cell>
          <cell r="G2237" t="str">
            <v>Sent To Supplier</v>
          </cell>
          <cell r="H2237" t="str">
            <v>No Matches</v>
          </cell>
          <cell r="I2237">
            <v>16824.28</v>
          </cell>
        </row>
        <row r="2238">
          <cell r="A2238" t="str">
            <v>S328588</v>
          </cell>
          <cell r="B2238" t="str">
            <v>SUMMUS/VWR</v>
          </cell>
          <cell r="C2238">
            <v>44662.646481550924</v>
          </cell>
          <cell r="D2238" t="str">
            <v>Completed</v>
          </cell>
          <cell r="E2238" t="str">
            <v>156431377</v>
          </cell>
          <cell r="F2238" t="str">
            <v>Priya Christensen</v>
          </cell>
          <cell r="G2238" t="str">
            <v>Sent To Supplier</v>
          </cell>
          <cell r="H2238" t="str">
            <v>Fully Matched</v>
          </cell>
          <cell r="I2238">
            <v>257.04000000000002</v>
          </cell>
        </row>
        <row r="2239">
          <cell r="A2239" t="str">
            <v>S328587</v>
          </cell>
          <cell r="B2239" t="str">
            <v>TIMUR GAREYEV</v>
          </cell>
          <cell r="C2239">
            <v>44662.64151332176</v>
          </cell>
          <cell r="D2239" t="str">
            <v>Completed</v>
          </cell>
          <cell r="E2239" t="str">
            <v>155968427</v>
          </cell>
          <cell r="F2239" t="str">
            <v>Tim Steiner</v>
          </cell>
          <cell r="G2239" t="str">
            <v>Sent To Supplier</v>
          </cell>
          <cell r="H2239" t="str">
            <v>Fully Matched</v>
          </cell>
          <cell r="I2239">
            <v>2392.2800000000002</v>
          </cell>
        </row>
        <row r="2240">
          <cell r="A2240" t="str">
            <v>S328586</v>
          </cell>
          <cell r="B2240" t="str">
            <v>MICHAEL VAZQUEZ</v>
          </cell>
          <cell r="C2240">
            <v>44662.640478831017</v>
          </cell>
          <cell r="D2240" t="str">
            <v>Completed</v>
          </cell>
          <cell r="E2240" t="str">
            <v>156127343</v>
          </cell>
          <cell r="F2240" t="str">
            <v>Chinweolu Greer</v>
          </cell>
          <cell r="G2240" t="str">
            <v>Sent To Supplier</v>
          </cell>
          <cell r="H2240" t="str">
            <v>Fully Matched</v>
          </cell>
          <cell r="I2240">
            <v>1000</v>
          </cell>
        </row>
        <row r="2241">
          <cell r="A2241" t="str">
            <v>S328585</v>
          </cell>
          <cell r="B2241" t="str">
            <v>MOUSER ELECTRONICS</v>
          </cell>
          <cell r="C2241">
            <v>44662.640477025459</v>
          </cell>
          <cell r="D2241" t="str">
            <v>Completed</v>
          </cell>
          <cell r="E2241" t="str">
            <v>156501274</v>
          </cell>
          <cell r="F2241" t="str">
            <v>Kevin Lieng</v>
          </cell>
          <cell r="G2241" t="str">
            <v>Sent To Supplier</v>
          </cell>
          <cell r="H2241" t="str">
            <v>Fully Matched</v>
          </cell>
          <cell r="I2241">
            <v>2.2599999999999998</v>
          </cell>
        </row>
        <row r="2242">
          <cell r="A2242" t="str">
            <v>S328584</v>
          </cell>
          <cell r="B2242" t="str">
            <v>PM AM CORPORATION</v>
          </cell>
          <cell r="C2242">
            <v>44662.639783368053</v>
          </cell>
          <cell r="D2242" t="str">
            <v>Completed</v>
          </cell>
          <cell r="E2242" t="str">
            <v>155856050</v>
          </cell>
          <cell r="F2242" t="str">
            <v>Jillianne Brandenburg</v>
          </cell>
          <cell r="G2242" t="str">
            <v>Sent To Supplier</v>
          </cell>
          <cell r="H2242" t="str">
            <v>Fully Matched</v>
          </cell>
          <cell r="I2242">
            <v>2185.31</v>
          </cell>
        </row>
        <row r="2243">
          <cell r="A2243" t="str">
            <v>S328583</v>
          </cell>
          <cell r="B2243" t="str">
            <v>MOUSER ELECTRONICS</v>
          </cell>
          <cell r="C2243">
            <v>44662.639781562495</v>
          </cell>
          <cell r="D2243" t="str">
            <v>Completed</v>
          </cell>
          <cell r="E2243" t="str">
            <v>156487014</v>
          </cell>
          <cell r="F2243" t="str">
            <v>Kevin Lieng</v>
          </cell>
          <cell r="G2243" t="str">
            <v>Sent To Supplier</v>
          </cell>
          <cell r="H2243" t="str">
            <v>Fully Matched</v>
          </cell>
          <cell r="I2243">
            <v>8.9</v>
          </cell>
        </row>
        <row r="2244">
          <cell r="A2244" t="str">
            <v>S328582</v>
          </cell>
          <cell r="B2244" t="str">
            <v>DIGI-KEY CORPORATION</v>
          </cell>
          <cell r="C2244">
            <v>44662.639781516205</v>
          </cell>
          <cell r="D2244" t="str">
            <v>Completed</v>
          </cell>
          <cell r="E2244" t="str">
            <v>156497834</v>
          </cell>
          <cell r="F2244" t="str">
            <v>Kevin Lieng</v>
          </cell>
          <cell r="G2244" t="str">
            <v>Sent To Supplier</v>
          </cell>
          <cell r="H2244" t="str">
            <v>Fully Matched</v>
          </cell>
          <cell r="I2244">
            <v>2.5</v>
          </cell>
        </row>
        <row r="2245">
          <cell r="A2245" t="str">
            <v>S328581</v>
          </cell>
          <cell r="B2245" t="str">
            <v>AMAZON CAPITAL SERVICES</v>
          </cell>
          <cell r="C2245">
            <v>44662.637541145828</v>
          </cell>
          <cell r="D2245" t="str">
            <v>Completed</v>
          </cell>
          <cell r="E2245" t="str">
            <v>156506941</v>
          </cell>
          <cell r="F2245" t="str">
            <v>Kevin Lieng</v>
          </cell>
          <cell r="G2245" t="str">
            <v>Sent To Supplier</v>
          </cell>
          <cell r="H2245" t="str">
            <v>Fully Matched</v>
          </cell>
          <cell r="I2245">
            <v>46.36</v>
          </cell>
        </row>
        <row r="2246">
          <cell r="A2246" t="str">
            <v>S328580</v>
          </cell>
          <cell r="B2246" t="str">
            <v>AMAZON CAPITAL SERVICES</v>
          </cell>
          <cell r="C2246">
            <v>44662.637539988427</v>
          </cell>
          <cell r="D2246" t="str">
            <v>Completed</v>
          </cell>
          <cell r="E2246" t="str">
            <v>156501958</v>
          </cell>
          <cell r="F2246" t="str">
            <v>Kevin Lieng</v>
          </cell>
          <cell r="G2246" t="str">
            <v>Sent To Supplier</v>
          </cell>
          <cell r="H2246" t="str">
            <v>Fully Matched</v>
          </cell>
          <cell r="I2246">
            <v>25.49</v>
          </cell>
        </row>
        <row r="2247">
          <cell r="A2247" t="str">
            <v>S328578</v>
          </cell>
          <cell r="B2247" t="str">
            <v>AMAZON CAPITAL SERVICES</v>
          </cell>
          <cell r="C2247">
            <v>44662.637044780087</v>
          </cell>
          <cell r="D2247" t="str">
            <v>Completed</v>
          </cell>
          <cell r="E2247" t="str">
            <v>156498470</v>
          </cell>
          <cell r="F2247" t="str">
            <v>Kevin Lieng</v>
          </cell>
          <cell r="G2247" t="str">
            <v>Sent To Supplier</v>
          </cell>
          <cell r="H2247" t="str">
            <v>Fully Matched</v>
          </cell>
          <cell r="I2247">
            <v>25.57</v>
          </cell>
        </row>
        <row r="2248">
          <cell r="A2248" t="str">
            <v>S328579</v>
          </cell>
          <cell r="B2248" t="str">
            <v>AMAZON CAPITAL SERVICES</v>
          </cell>
          <cell r="C2248">
            <v>44662.637044664349</v>
          </cell>
          <cell r="D2248" t="str">
            <v>Completed</v>
          </cell>
          <cell r="E2248" t="str">
            <v>156499419</v>
          </cell>
          <cell r="F2248" t="str">
            <v>Kevin Lieng</v>
          </cell>
          <cell r="G2248" t="str">
            <v>Sent To Supplier</v>
          </cell>
          <cell r="H2248" t="str">
            <v>Fully Matched</v>
          </cell>
          <cell r="I2248">
            <v>74.430000000000007</v>
          </cell>
        </row>
        <row r="2249">
          <cell r="A2249" t="str">
            <v>S328577</v>
          </cell>
          <cell r="B2249" t="str">
            <v>JAMES CHRISTOPHER</v>
          </cell>
          <cell r="C2249">
            <v>44662.630519143517</v>
          </cell>
          <cell r="D2249" t="str">
            <v>Completed</v>
          </cell>
          <cell r="E2249" t="str">
            <v>156238869</v>
          </cell>
          <cell r="F2249" t="str">
            <v>Dave Wester</v>
          </cell>
          <cell r="G2249" t="str">
            <v>Sent To Supplier</v>
          </cell>
          <cell r="H2249" t="str">
            <v>Fully Matched</v>
          </cell>
          <cell r="I2249">
            <v>170</v>
          </cell>
        </row>
        <row r="2250">
          <cell r="A2250" t="str">
            <v>S328576</v>
          </cell>
          <cell r="B2250" t="str">
            <v>SUMMUS/DELL</v>
          </cell>
          <cell r="C2250">
            <v>44662.629814814813</v>
          </cell>
          <cell r="D2250" t="str">
            <v>Completed</v>
          </cell>
          <cell r="E2250" t="str">
            <v>156443351</v>
          </cell>
          <cell r="F2250" t="str">
            <v>Rhonda Miller</v>
          </cell>
          <cell r="G2250" t="str">
            <v>Sent To Supplier</v>
          </cell>
          <cell r="H2250" t="str">
            <v>Fully Matched</v>
          </cell>
          <cell r="I2250">
            <v>1154.7</v>
          </cell>
        </row>
        <row r="2251">
          <cell r="A2251" t="str">
            <v>S328575</v>
          </cell>
          <cell r="B2251" t="str">
            <v>JENNIFER RANDALL-BOUTTE</v>
          </cell>
          <cell r="C2251">
            <v>44662.629804618053</v>
          </cell>
          <cell r="D2251" t="str">
            <v>Completed</v>
          </cell>
          <cell r="E2251" t="str">
            <v>156277659</v>
          </cell>
          <cell r="F2251" t="str">
            <v>Lisa Lyles</v>
          </cell>
          <cell r="G2251" t="str">
            <v>Sent To Supplier</v>
          </cell>
          <cell r="H2251" t="str">
            <v>Fully Matched</v>
          </cell>
          <cell r="I2251">
            <v>150</v>
          </cell>
        </row>
        <row r="2252">
          <cell r="A2252" t="str">
            <v>S328574</v>
          </cell>
          <cell r="B2252" t="str">
            <v>BRIAN ISAACSON</v>
          </cell>
          <cell r="C2252">
            <v>44662.629804386575</v>
          </cell>
          <cell r="D2252" t="str">
            <v>Completed</v>
          </cell>
          <cell r="E2252" t="str">
            <v>156277052</v>
          </cell>
          <cell r="F2252" t="str">
            <v>Lisa Lyles</v>
          </cell>
          <cell r="G2252" t="str">
            <v>Sent To Supplier</v>
          </cell>
          <cell r="H2252" t="str">
            <v>Fully Matched</v>
          </cell>
          <cell r="I2252">
            <v>150</v>
          </cell>
        </row>
        <row r="2253">
          <cell r="A2253" t="str">
            <v>S328572</v>
          </cell>
          <cell r="B2253" t="str">
            <v>MCMASTER-CARR SUPPLY COMPANY</v>
          </cell>
          <cell r="C2253">
            <v>44662.629802962962</v>
          </cell>
          <cell r="D2253" t="str">
            <v>Completed</v>
          </cell>
          <cell r="E2253" t="str">
            <v>156505234</v>
          </cell>
          <cell r="F2253" t="str">
            <v>Kevin Lieng</v>
          </cell>
          <cell r="G2253" t="str">
            <v>Accepted</v>
          </cell>
          <cell r="H2253" t="str">
            <v>Fully Matched</v>
          </cell>
          <cell r="I2253">
            <v>26.51</v>
          </cell>
        </row>
        <row r="2254">
          <cell r="A2254" t="str">
            <v>S328573</v>
          </cell>
          <cell r="B2254" t="str">
            <v>Shekhar,Gaurav</v>
          </cell>
          <cell r="C2254">
            <v>44662.629802743053</v>
          </cell>
          <cell r="D2254" t="str">
            <v>Completed</v>
          </cell>
          <cell r="E2254" t="str">
            <v>156428434</v>
          </cell>
          <cell r="F2254" t="str">
            <v>Aylin Calisir</v>
          </cell>
          <cell r="G2254" t="str">
            <v>No Shipments</v>
          </cell>
          <cell r="H2254" t="str">
            <v>Fully Matched</v>
          </cell>
          <cell r="I2254">
            <v>709.93</v>
          </cell>
        </row>
        <row r="2255">
          <cell r="A2255" t="str">
            <v>S328570</v>
          </cell>
          <cell r="B2255" t="str">
            <v>THE HOME DEPOT PRO-SUPPLY WORKS</v>
          </cell>
          <cell r="C2255">
            <v>44662.628649918981</v>
          </cell>
          <cell r="D2255" t="str">
            <v>Completed</v>
          </cell>
          <cell r="E2255" t="str">
            <v>156510639</v>
          </cell>
          <cell r="F2255" t="str">
            <v>Andrew Aquatero</v>
          </cell>
          <cell r="G2255" t="str">
            <v>Sent To Supplier</v>
          </cell>
          <cell r="H2255" t="str">
            <v>Fully Matched</v>
          </cell>
          <cell r="I2255">
            <v>1491.95</v>
          </cell>
        </row>
        <row r="2256">
          <cell r="A2256" t="str">
            <v>S328571</v>
          </cell>
          <cell r="B2256" t="str">
            <v>BRIAN ISAACSON</v>
          </cell>
          <cell r="C2256">
            <v>44662.628646469908</v>
          </cell>
          <cell r="D2256" t="str">
            <v>Completed</v>
          </cell>
          <cell r="E2256" t="str">
            <v>156278557</v>
          </cell>
          <cell r="F2256" t="str">
            <v>Lisa Lyles</v>
          </cell>
          <cell r="G2256" t="str">
            <v>Sent To Supplier</v>
          </cell>
          <cell r="H2256" t="str">
            <v>Fully Matched</v>
          </cell>
          <cell r="I2256">
            <v>150</v>
          </cell>
        </row>
        <row r="2257">
          <cell r="A2257" t="str">
            <v>S328569</v>
          </cell>
          <cell r="B2257" t="str">
            <v>Edgar Martinez Martinez</v>
          </cell>
          <cell r="C2257">
            <v>44662.624846076389</v>
          </cell>
          <cell r="D2257" t="str">
            <v>Completed</v>
          </cell>
          <cell r="E2257" t="str">
            <v>156340328</v>
          </cell>
          <cell r="F2257" t="str">
            <v>Heidi Kessell</v>
          </cell>
          <cell r="G2257" t="str">
            <v>Sent To Supplier</v>
          </cell>
          <cell r="H2257" t="str">
            <v>Fully Matched</v>
          </cell>
          <cell r="I2257">
            <v>100</v>
          </cell>
        </row>
        <row r="2258">
          <cell r="A2258" t="str">
            <v>S328568</v>
          </cell>
          <cell r="B2258" t="str">
            <v>PAULA GENE RILLING</v>
          </cell>
          <cell r="C2258">
            <v>44662.623881400461</v>
          </cell>
          <cell r="D2258" t="str">
            <v>Completed</v>
          </cell>
          <cell r="E2258" t="str">
            <v>156385387</v>
          </cell>
          <cell r="F2258" t="str">
            <v>Raul Hinojosa</v>
          </cell>
          <cell r="G2258" t="str">
            <v>Sent To Supplier</v>
          </cell>
          <cell r="H2258" t="str">
            <v>Fully Matched</v>
          </cell>
          <cell r="I2258">
            <v>1250</v>
          </cell>
        </row>
        <row r="2259">
          <cell r="A2259" t="str">
            <v>S328567</v>
          </cell>
          <cell r="B2259" t="str">
            <v>DALLAS MORNING NEWS</v>
          </cell>
          <cell r="C2259">
            <v>44662.623808240736</v>
          </cell>
          <cell r="D2259" t="str">
            <v>Completed</v>
          </cell>
          <cell r="E2259" t="str">
            <v>155927934</v>
          </cell>
          <cell r="F2259" t="str">
            <v>Katherine Ross</v>
          </cell>
          <cell r="G2259" t="str">
            <v>Sent To Supplier</v>
          </cell>
          <cell r="H2259" t="str">
            <v>No Matches</v>
          </cell>
          <cell r="I2259">
            <v>50000</v>
          </cell>
        </row>
        <row r="2260">
          <cell r="A2260" t="str">
            <v>S328566</v>
          </cell>
          <cell r="B2260" t="str">
            <v>JULIA R GREER</v>
          </cell>
          <cell r="C2260">
            <v>44662.622398148145</v>
          </cell>
          <cell r="D2260" t="str">
            <v>Completed</v>
          </cell>
          <cell r="E2260" t="str">
            <v>156470901</v>
          </cell>
          <cell r="F2260" t="str">
            <v>Tangie Bonds</v>
          </cell>
          <cell r="G2260" t="str">
            <v>No Shipments</v>
          </cell>
          <cell r="H2260" t="str">
            <v>Fully Matched</v>
          </cell>
          <cell r="I2260">
            <v>212.99</v>
          </cell>
        </row>
        <row r="2261">
          <cell r="A2261" t="str">
            <v>S328565</v>
          </cell>
          <cell r="B2261" t="str">
            <v>SUMMUS/STAPLES</v>
          </cell>
          <cell r="C2261">
            <v>44662.622259131946</v>
          </cell>
          <cell r="D2261" t="str">
            <v>Completed</v>
          </cell>
          <cell r="E2261" t="str">
            <v>156483241</v>
          </cell>
          <cell r="F2261" t="str">
            <v>Alphonse Coleman</v>
          </cell>
          <cell r="G2261" t="str">
            <v>Sent To Supplier</v>
          </cell>
          <cell r="H2261" t="str">
            <v>Fully Matched</v>
          </cell>
          <cell r="I2261">
            <v>397.9</v>
          </cell>
        </row>
        <row r="2262">
          <cell r="A2262" t="str">
            <v>S328564</v>
          </cell>
          <cell r="B2262" t="str">
            <v>TAYLOR &amp; FRANCIS GROUP LLC</v>
          </cell>
          <cell r="C2262">
            <v>44662.62204696759</v>
          </cell>
          <cell r="D2262" t="str">
            <v>Completed</v>
          </cell>
          <cell r="E2262" t="str">
            <v>156339287</v>
          </cell>
          <cell r="F2262" t="str">
            <v>Lorraine Groll</v>
          </cell>
          <cell r="G2262" t="str">
            <v>No Shipments</v>
          </cell>
          <cell r="H2262" t="str">
            <v>Fully Matched</v>
          </cell>
          <cell r="I2262">
            <v>1588.5</v>
          </cell>
        </row>
        <row r="2263">
          <cell r="A2263" t="str">
            <v>S328563</v>
          </cell>
          <cell r="B2263" t="str">
            <v>Mason Troy Orsak</v>
          </cell>
          <cell r="C2263">
            <v>44662.621097048606</v>
          </cell>
          <cell r="D2263" t="str">
            <v>Completed</v>
          </cell>
          <cell r="E2263" t="str">
            <v>156484179</v>
          </cell>
          <cell r="F2263" t="str">
            <v>Rhonda Walls</v>
          </cell>
          <cell r="G2263" t="str">
            <v>No Shipments</v>
          </cell>
          <cell r="H2263" t="str">
            <v>Fully Matched</v>
          </cell>
          <cell r="I2263">
            <v>159.97999999999999</v>
          </cell>
        </row>
        <row r="2264">
          <cell r="A2264" t="str">
            <v>S328562</v>
          </cell>
          <cell r="B2264" t="str">
            <v>Hyndman,David William</v>
          </cell>
          <cell r="C2264">
            <v>44662.601539571755</v>
          </cell>
          <cell r="D2264" t="str">
            <v>Completed</v>
          </cell>
          <cell r="E2264" t="str">
            <v>156154497</v>
          </cell>
          <cell r="F2264" t="str">
            <v>Georgetta Oliver</v>
          </cell>
          <cell r="G2264" t="str">
            <v>Sent To Supplier</v>
          </cell>
          <cell r="H2264" t="str">
            <v>Fully Matched</v>
          </cell>
          <cell r="I2264">
            <v>209.62</v>
          </cell>
        </row>
        <row r="2265">
          <cell r="A2265" t="str">
            <v>S328561</v>
          </cell>
          <cell r="B2265" t="str">
            <v>Zydorek,Hubert</v>
          </cell>
          <cell r="C2265">
            <v>44662.601539571755</v>
          </cell>
          <cell r="D2265" t="str">
            <v>Completed</v>
          </cell>
          <cell r="E2265" t="str">
            <v>156477808</v>
          </cell>
          <cell r="F2265" t="str">
            <v>Shakiba Rezaei</v>
          </cell>
          <cell r="G2265" t="str">
            <v>Sent To Supplier</v>
          </cell>
          <cell r="H2265" t="str">
            <v>Fully Matched</v>
          </cell>
          <cell r="I2265">
            <v>62.48</v>
          </cell>
        </row>
        <row r="2266">
          <cell r="A2266" t="str">
            <v>S328560</v>
          </cell>
          <cell r="B2266" t="str">
            <v>Kautz,Jason David</v>
          </cell>
          <cell r="C2266">
            <v>44662.600267037036</v>
          </cell>
          <cell r="D2266" t="str">
            <v>Completed</v>
          </cell>
          <cell r="E2266" t="str">
            <v>156485071</v>
          </cell>
          <cell r="F2266" t="str">
            <v>Courtney Lozano</v>
          </cell>
          <cell r="G2266" t="str">
            <v>Sent To Supplier</v>
          </cell>
          <cell r="H2266" t="str">
            <v>Fully Matched</v>
          </cell>
          <cell r="I2266">
            <v>266.67</v>
          </cell>
        </row>
        <row r="2267">
          <cell r="A2267" t="str">
            <v>S328559</v>
          </cell>
          <cell r="B2267" t="str">
            <v>JOSE A GONZALEZ</v>
          </cell>
          <cell r="C2267">
            <v>44662.599337118052</v>
          </cell>
          <cell r="D2267" t="str">
            <v>Completed</v>
          </cell>
          <cell r="E2267" t="str">
            <v>156385848</v>
          </cell>
          <cell r="F2267" t="str">
            <v>Raul Hinojosa</v>
          </cell>
          <cell r="G2267" t="str">
            <v>Sent To Supplier</v>
          </cell>
          <cell r="H2267" t="str">
            <v>Fully Matched</v>
          </cell>
          <cell r="I2267">
            <v>500</v>
          </cell>
        </row>
        <row r="2268">
          <cell r="A2268" t="str">
            <v>S328558</v>
          </cell>
          <cell r="B2268" t="str">
            <v>ADRIANE DAVIS</v>
          </cell>
          <cell r="C2268">
            <v>44662.595300231478</v>
          </cell>
          <cell r="D2268" t="str">
            <v>Completed</v>
          </cell>
          <cell r="E2268" t="str">
            <v>156386178</v>
          </cell>
          <cell r="F2268" t="str">
            <v>Raul Hinojosa</v>
          </cell>
          <cell r="G2268" t="str">
            <v>Sent To Supplier</v>
          </cell>
          <cell r="H2268" t="str">
            <v>Fully Matched</v>
          </cell>
          <cell r="I2268">
            <v>500</v>
          </cell>
        </row>
        <row r="2269">
          <cell r="A2269" t="str">
            <v>S328557</v>
          </cell>
          <cell r="B2269" t="str">
            <v>B&amp;H PHOTO VIDEO INC</v>
          </cell>
          <cell r="C2269">
            <v>44662.592519583333</v>
          </cell>
          <cell r="D2269" t="str">
            <v>Completed</v>
          </cell>
          <cell r="E2269" t="str">
            <v>156166669</v>
          </cell>
          <cell r="F2269" t="str">
            <v>Nasrin Akter</v>
          </cell>
          <cell r="G2269" t="str">
            <v>Sent To Supplier</v>
          </cell>
          <cell r="H2269" t="str">
            <v>Fully Matched</v>
          </cell>
          <cell r="I2269">
            <v>168.17</v>
          </cell>
        </row>
        <row r="2270">
          <cell r="A2270" t="str">
            <v>S328556</v>
          </cell>
          <cell r="B2270" t="str">
            <v>BEST BUY GOV &amp; EDU SALES</v>
          </cell>
          <cell r="C2270">
            <v>44662.591590671298</v>
          </cell>
          <cell r="D2270" t="str">
            <v>Completed</v>
          </cell>
          <cell r="E2270" t="str">
            <v>156441168</v>
          </cell>
          <cell r="F2270" t="str">
            <v>Charlotte Mason</v>
          </cell>
          <cell r="G2270" t="str">
            <v>Sent To Supplier</v>
          </cell>
          <cell r="H2270" t="str">
            <v>Fully Matched</v>
          </cell>
          <cell r="I2270">
            <v>482.58</v>
          </cell>
        </row>
        <row r="2271">
          <cell r="A2271" t="str">
            <v>S328555</v>
          </cell>
          <cell r="B2271" t="str">
            <v>SUMMUS/DELL</v>
          </cell>
          <cell r="C2271">
            <v>44662.591589537034</v>
          </cell>
          <cell r="D2271" t="str">
            <v>Completed</v>
          </cell>
          <cell r="E2271" t="str">
            <v>156460016</v>
          </cell>
          <cell r="F2271" t="str">
            <v>Stephanie Myers</v>
          </cell>
          <cell r="G2271" t="str">
            <v>Sent To Supplier</v>
          </cell>
          <cell r="H2271" t="str">
            <v>Fully Matched</v>
          </cell>
          <cell r="I2271">
            <v>545.58000000000004</v>
          </cell>
        </row>
        <row r="2272">
          <cell r="A2272" t="str">
            <v>S328554</v>
          </cell>
          <cell r="B2272" t="str">
            <v>ARIEL SMITH</v>
          </cell>
          <cell r="C2272">
            <v>44662.590452696757</v>
          </cell>
          <cell r="D2272" t="str">
            <v>Completed</v>
          </cell>
          <cell r="E2272" t="str">
            <v>156386481</v>
          </cell>
          <cell r="F2272" t="str">
            <v>Raul Hinojosa</v>
          </cell>
          <cell r="G2272" t="str">
            <v>Sent To Supplier</v>
          </cell>
          <cell r="H2272" t="str">
            <v>Fully Matched</v>
          </cell>
          <cell r="I2272">
            <v>300</v>
          </cell>
        </row>
        <row r="2273">
          <cell r="A2273" t="str">
            <v>S328553</v>
          </cell>
          <cell r="B2273" t="str">
            <v>B&amp;H PHOTO VIDEO INC</v>
          </cell>
          <cell r="C2273">
            <v>44662.590289722219</v>
          </cell>
          <cell r="D2273" t="str">
            <v>Completed</v>
          </cell>
          <cell r="E2273" t="str">
            <v>156136807</v>
          </cell>
          <cell r="F2273" t="str">
            <v>Charlotte Mason</v>
          </cell>
          <cell r="G2273" t="str">
            <v>Sent To Supplier</v>
          </cell>
          <cell r="H2273" t="str">
            <v>Fully Matched</v>
          </cell>
          <cell r="I2273">
            <v>1076.93</v>
          </cell>
        </row>
        <row r="2274">
          <cell r="A2274" t="str">
            <v>S328552</v>
          </cell>
          <cell r="B2274" t="str">
            <v>AMAZON CAPITAL SERVICES</v>
          </cell>
          <cell r="C2274">
            <v>44662.590288692125</v>
          </cell>
          <cell r="D2274" t="str">
            <v>Completed</v>
          </cell>
          <cell r="E2274" t="str">
            <v>156348013</v>
          </cell>
          <cell r="F2274" t="str">
            <v>Imelda Freddy</v>
          </cell>
          <cell r="G2274" t="str">
            <v>Sent To Supplier</v>
          </cell>
          <cell r="H2274" t="str">
            <v>Fully Matched</v>
          </cell>
          <cell r="I2274">
            <v>104.97</v>
          </cell>
        </row>
        <row r="2275">
          <cell r="A2275" t="str">
            <v>S328551</v>
          </cell>
          <cell r="B2275" t="str">
            <v>B&amp;H PHOTO VIDEO INC</v>
          </cell>
          <cell r="C2275">
            <v>44662.58949100694</v>
          </cell>
          <cell r="D2275" t="str">
            <v>Completed</v>
          </cell>
          <cell r="E2275" t="str">
            <v>156476970</v>
          </cell>
          <cell r="F2275" t="str">
            <v>Russell Hoffman</v>
          </cell>
          <cell r="G2275" t="str">
            <v>Sent To Supplier</v>
          </cell>
          <cell r="H2275" t="str">
            <v>Fully Matched</v>
          </cell>
          <cell r="I2275">
            <v>99.49</v>
          </cell>
        </row>
        <row r="2276">
          <cell r="A2276" t="str">
            <v>S328550</v>
          </cell>
          <cell r="B2276" t="str">
            <v>SUMMUS/STAPLES</v>
          </cell>
          <cell r="C2276">
            <v>44662.588783703701</v>
          </cell>
          <cell r="D2276" t="str">
            <v>Completed</v>
          </cell>
          <cell r="E2276" t="str">
            <v>156379352</v>
          </cell>
          <cell r="F2276" t="str">
            <v>Nimit Shah</v>
          </cell>
          <cell r="G2276" t="str">
            <v>Sent To Supplier</v>
          </cell>
          <cell r="H2276" t="str">
            <v>Fully Matched</v>
          </cell>
          <cell r="I2276">
            <v>71.22</v>
          </cell>
        </row>
        <row r="2277">
          <cell r="A2277" t="str">
            <v>S328549</v>
          </cell>
          <cell r="B2277" t="str">
            <v>NICHOLAS WHITHAM</v>
          </cell>
          <cell r="C2277">
            <v>44662.5870296875</v>
          </cell>
          <cell r="D2277" t="str">
            <v>Completed</v>
          </cell>
          <cell r="E2277" t="str">
            <v>156386935</v>
          </cell>
          <cell r="F2277" t="str">
            <v>Raul Hinojosa</v>
          </cell>
          <cell r="G2277" t="str">
            <v>Sent To Supplier</v>
          </cell>
          <cell r="H2277" t="str">
            <v>Fully Matched</v>
          </cell>
          <cell r="I2277">
            <v>300</v>
          </cell>
        </row>
        <row r="2278">
          <cell r="A2278" t="str">
            <v>S328548</v>
          </cell>
          <cell r="B2278" t="str">
            <v>EDMUND OPTICS INC</v>
          </cell>
          <cell r="C2278">
            <v>44662.576389803238</v>
          </cell>
          <cell r="D2278" t="str">
            <v>Completed</v>
          </cell>
          <cell r="E2278" t="str">
            <v>156354811</v>
          </cell>
          <cell r="F2278" t="str">
            <v>Golden Kumar</v>
          </cell>
          <cell r="G2278" t="str">
            <v>Sent To Supplier</v>
          </cell>
          <cell r="H2278" t="str">
            <v>Fully Matched</v>
          </cell>
          <cell r="I2278">
            <v>1966.5</v>
          </cell>
        </row>
        <row r="2279">
          <cell r="A2279" t="str">
            <v>S328547</v>
          </cell>
          <cell r="B2279" t="str">
            <v>THORLABS INC</v>
          </cell>
          <cell r="C2279">
            <v>44662.574878252315</v>
          </cell>
          <cell r="D2279" t="str">
            <v>Completed</v>
          </cell>
          <cell r="E2279" t="str">
            <v>156369793</v>
          </cell>
          <cell r="F2279" t="str">
            <v>Donna Kuchinski</v>
          </cell>
          <cell r="G2279" t="str">
            <v>Sent To Supplier</v>
          </cell>
          <cell r="H2279" t="str">
            <v>Partially Matched</v>
          </cell>
          <cell r="I2279">
            <v>12976.55</v>
          </cell>
        </row>
        <row r="2280">
          <cell r="A2280" t="str">
            <v>S328546</v>
          </cell>
          <cell r="B2280" t="str">
            <v>CHRIS BROOKS</v>
          </cell>
          <cell r="C2280">
            <v>44662.573415104162</v>
          </cell>
          <cell r="D2280" t="str">
            <v>Completed</v>
          </cell>
          <cell r="E2280" t="str">
            <v>156397788</v>
          </cell>
          <cell r="F2280" t="str">
            <v>Rita Medford</v>
          </cell>
          <cell r="G2280" t="str">
            <v>Sent To Supplier</v>
          </cell>
          <cell r="H2280" t="str">
            <v>Fully Matched</v>
          </cell>
          <cell r="I2280">
            <v>1500</v>
          </cell>
        </row>
        <row r="2281">
          <cell r="A2281" t="str">
            <v>S328545</v>
          </cell>
          <cell r="B2281" t="str">
            <v>MOUSER ELECTRONICS</v>
          </cell>
          <cell r="C2281">
            <v>44662.569922256946</v>
          </cell>
          <cell r="D2281" t="str">
            <v>Completed</v>
          </cell>
          <cell r="E2281" t="str">
            <v>156421661</v>
          </cell>
          <cell r="F2281" t="str">
            <v>Oddrun Mahaffey</v>
          </cell>
          <cell r="G2281" t="str">
            <v>Sent To Supplier</v>
          </cell>
          <cell r="H2281" t="str">
            <v>No Matches</v>
          </cell>
          <cell r="I2281">
            <v>2.25</v>
          </cell>
        </row>
        <row r="2282">
          <cell r="A2282" t="str">
            <v>S328544</v>
          </cell>
          <cell r="B2282" t="str">
            <v>ANNELI JOPLIN</v>
          </cell>
          <cell r="C2282">
            <v>44662.562311030088</v>
          </cell>
          <cell r="D2282" t="str">
            <v>Completed</v>
          </cell>
          <cell r="E2282" t="str">
            <v>156347659</v>
          </cell>
          <cell r="F2282" t="str">
            <v>Ashfia Salemin</v>
          </cell>
          <cell r="G2282" t="str">
            <v>Sent To Supplier</v>
          </cell>
          <cell r="H2282" t="str">
            <v>Fully Matched</v>
          </cell>
          <cell r="I2282">
            <v>750</v>
          </cell>
        </row>
        <row r="2283">
          <cell r="A2283" t="str">
            <v>S328543</v>
          </cell>
          <cell r="B2283" t="str">
            <v>POSSIBLE MISSIONS INC/FISHER SCIENTIFIC</v>
          </cell>
          <cell r="C2283">
            <v>44662.538417743053</v>
          </cell>
          <cell r="D2283" t="str">
            <v>Completed</v>
          </cell>
          <cell r="E2283" t="str">
            <v>156218893</v>
          </cell>
          <cell r="F2283" t="str">
            <v>Mohammadaref Ghaderi</v>
          </cell>
          <cell r="G2283" t="str">
            <v>Sent To Supplier</v>
          </cell>
          <cell r="H2283" t="str">
            <v>No Matches</v>
          </cell>
          <cell r="I2283">
            <v>77.819999999999993</v>
          </cell>
        </row>
        <row r="2284">
          <cell r="A2284" t="str">
            <v>S328542</v>
          </cell>
          <cell r="B2284" t="str">
            <v>TODAYS BUSINESS SOLUTIONS/OFFICE DEPOT</v>
          </cell>
          <cell r="C2284">
            <v>44662.538296909719</v>
          </cell>
          <cell r="D2284" t="str">
            <v>Completed</v>
          </cell>
          <cell r="E2284" t="str">
            <v>156252602</v>
          </cell>
          <cell r="F2284" t="str">
            <v>Tylar Larkins</v>
          </cell>
          <cell r="G2284" t="str">
            <v>Sent To Supplier</v>
          </cell>
          <cell r="H2284" t="str">
            <v>No Matches</v>
          </cell>
          <cell r="I2284">
            <v>15.18</v>
          </cell>
        </row>
        <row r="2285">
          <cell r="A2285" t="str">
            <v>S328541</v>
          </cell>
          <cell r="B2285" t="str">
            <v>B&amp;H PHOTO VIDEO INC</v>
          </cell>
          <cell r="C2285">
            <v>44662.533092939811</v>
          </cell>
          <cell r="D2285" t="str">
            <v>Completed</v>
          </cell>
          <cell r="E2285" t="str">
            <v>156459322</v>
          </cell>
          <cell r="F2285" t="str">
            <v>Danyelle Gates</v>
          </cell>
          <cell r="G2285" t="str">
            <v>Sent To Supplier</v>
          </cell>
          <cell r="H2285" t="str">
            <v>No Matches</v>
          </cell>
          <cell r="I2285">
            <v>5369.49</v>
          </cell>
        </row>
        <row r="2286">
          <cell r="A2286" t="str">
            <v>S328540</v>
          </cell>
          <cell r="B2286" t="str">
            <v>MOUSER ELECTRONICS</v>
          </cell>
          <cell r="C2286">
            <v>44662.521425277773</v>
          </cell>
          <cell r="D2286" t="str">
            <v>Completed</v>
          </cell>
          <cell r="E2286" t="str">
            <v>156490087</v>
          </cell>
          <cell r="F2286" t="str">
            <v>Mojtaba Afshar</v>
          </cell>
          <cell r="G2286" t="str">
            <v>Sent To Supplier</v>
          </cell>
          <cell r="H2286" t="str">
            <v>Fully Matched</v>
          </cell>
          <cell r="I2286">
            <v>11.15</v>
          </cell>
        </row>
        <row r="2287">
          <cell r="A2287" t="str">
            <v>S328539</v>
          </cell>
          <cell r="B2287" t="str">
            <v>DIGI-KEY CORPORATION</v>
          </cell>
          <cell r="C2287">
            <v>44662.521425266204</v>
          </cell>
          <cell r="D2287" t="str">
            <v>Completed</v>
          </cell>
          <cell r="E2287" t="str">
            <v>156489383</v>
          </cell>
          <cell r="F2287" t="str">
            <v>Mojtaba Afshar</v>
          </cell>
          <cell r="G2287" t="str">
            <v>Sent To Supplier</v>
          </cell>
          <cell r="H2287" t="str">
            <v>Fully Matched</v>
          </cell>
          <cell r="I2287">
            <v>233.55</v>
          </cell>
        </row>
        <row r="2288">
          <cell r="A2288" t="str">
            <v>S328538</v>
          </cell>
          <cell r="B2288" t="str">
            <v>Berglund,Rachel Beth</v>
          </cell>
          <cell r="C2288">
            <v>44662.519494236112</v>
          </cell>
          <cell r="D2288" t="str">
            <v>Completed</v>
          </cell>
          <cell r="E2288" t="str">
            <v>155920248</v>
          </cell>
          <cell r="F2288" t="str">
            <v>Rachel Berglund</v>
          </cell>
          <cell r="G2288" t="str">
            <v>Sent To Supplier</v>
          </cell>
          <cell r="H2288" t="str">
            <v>Fully Matched</v>
          </cell>
          <cell r="I2288">
            <v>136.29</v>
          </cell>
        </row>
        <row r="2289">
          <cell r="A2289" t="str">
            <v>S328537</v>
          </cell>
          <cell r="B2289" t="str">
            <v>Thompson,Ramie Payne</v>
          </cell>
          <cell r="C2289">
            <v>44662.519209421298</v>
          </cell>
          <cell r="D2289" t="str">
            <v>Completed</v>
          </cell>
          <cell r="E2289" t="str">
            <v>156217812</v>
          </cell>
          <cell r="F2289" t="str">
            <v>Sharon Mathews</v>
          </cell>
          <cell r="G2289" t="str">
            <v>Sent To Supplier</v>
          </cell>
          <cell r="H2289" t="str">
            <v>Fully Matched</v>
          </cell>
          <cell r="I2289">
            <v>30</v>
          </cell>
        </row>
        <row r="2290">
          <cell r="A2290" t="str">
            <v>S328536</v>
          </cell>
          <cell r="B2290" t="str">
            <v>Su,Ying</v>
          </cell>
          <cell r="C2290">
            <v>44662.518863784717</v>
          </cell>
          <cell r="D2290" t="str">
            <v>Completed</v>
          </cell>
          <cell r="E2290" t="str">
            <v>156167720</v>
          </cell>
          <cell r="F2290" t="str">
            <v>Ying Su</v>
          </cell>
          <cell r="G2290" t="str">
            <v>Sent To Supplier</v>
          </cell>
          <cell r="H2290" t="str">
            <v>Fully Matched</v>
          </cell>
          <cell r="I2290">
            <v>575</v>
          </cell>
        </row>
        <row r="2291">
          <cell r="A2291" t="str">
            <v>S328535</v>
          </cell>
          <cell r="B2291" t="str">
            <v>Du,Mengxin</v>
          </cell>
          <cell r="C2291">
            <v>44662.518628055557</v>
          </cell>
          <cell r="D2291" t="str">
            <v>Completed</v>
          </cell>
          <cell r="E2291" t="str">
            <v>156246357</v>
          </cell>
          <cell r="F2291" t="str">
            <v>Mengxin Du</v>
          </cell>
          <cell r="G2291" t="str">
            <v>Sent To Supplier</v>
          </cell>
          <cell r="H2291" t="str">
            <v>Fully Matched</v>
          </cell>
          <cell r="I2291">
            <v>160</v>
          </cell>
        </row>
        <row r="2292">
          <cell r="A2292" t="str">
            <v>S328534</v>
          </cell>
          <cell r="B2292" t="str">
            <v>Pirkul,Hasan</v>
          </cell>
          <cell r="C2292">
            <v>44662.518093749997</v>
          </cell>
          <cell r="D2292" t="str">
            <v>Completed</v>
          </cell>
          <cell r="E2292" t="str">
            <v>156424540</v>
          </cell>
          <cell r="F2292" t="str">
            <v>Barbara Blecher</v>
          </cell>
          <cell r="G2292" t="str">
            <v>Sent To Supplier</v>
          </cell>
          <cell r="H2292" t="str">
            <v>Fully Matched</v>
          </cell>
          <cell r="I2292">
            <v>735.9</v>
          </cell>
        </row>
        <row r="2293">
          <cell r="A2293" t="str">
            <v>S328533</v>
          </cell>
          <cell r="B2293" t="str">
            <v>Malko,Anton</v>
          </cell>
          <cell r="C2293">
            <v>44662.518093738421</v>
          </cell>
          <cell r="D2293" t="str">
            <v>Completed</v>
          </cell>
          <cell r="E2293" t="str">
            <v>156369235</v>
          </cell>
          <cell r="F2293" t="str">
            <v>Anton Malko</v>
          </cell>
          <cell r="G2293" t="str">
            <v>Sent To Supplier</v>
          </cell>
          <cell r="H2293" t="str">
            <v>Fully Matched</v>
          </cell>
          <cell r="I2293">
            <v>149.47</v>
          </cell>
        </row>
        <row r="2294">
          <cell r="A2294" t="str">
            <v>S328532</v>
          </cell>
          <cell r="B2294" t="str">
            <v>Kim,Jiyoung</v>
          </cell>
          <cell r="C2294">
            <v>44662.518093715276</v>
          </cell>
          <cell r="D2294" t="str">
            <v>Completed</v>
          </cell>
          <cell r="E2294" t="str">
            <v>156334419</v>
          </cell>
          <cell r="F2294" t="str">
            <v>Petrit Begolli</v>
          </cell>
          <cell r="G2294" t="str">
            <v>Sent To Supplier</v>
          </cell>
          <cell r="H2294" t="str">
            <v>Fully Matched</v>
          </cell>
          <cell r="I2294">
            <v>138.1</v>
          </cell>
        </row>
        <row r="2295">
          <cell r="A2295" t="str">
            <v>S328531</v>
          </cell>
          <cell r="B2295" t="str">
            <v>McKinney,Mark</v>
          </cell>
          <cell r="C2295">
            <v>44662.516789444446</v>
          </cell>
          <cell r="D2295" t="str">
            <v>Completed</v>
          </cell>
          <cell r="E2295" t="str">
            <v>156084488</v>
          </cell>
          <cell r="F2295" t="str">
            <v>Charlotte Mason</v>
          </cell>
          <cell r="G2295" t="str">
            <v>Sent To Supplier</v>
          </cell>
          <cell r="H2295" t="str">
            <v>Fully Matched</v>
          </cell>
          <cell r="I2295">
            <v>93.72</v>
          </cell>
        </row>
        <row r="2296">
          <cell r="A2296" t="str">
            <v>S328530</v>
          </cell>
          <cell r="B2296" t="str">
            <v>Zare,Armin</v>
          </cell>
          <cell r="C2296">
            <v>44662.516567557868</v>
          </cell>
          <cell r="D2296" t="str">
            <v>Completed</v>
          </cell>
          <cell r="E2296" t="str">
            <v>156184071</v>
          </cell>
          <cell r="F2296" t="str">
            <v>Armin Zare</v>
          </cell>
          <cell r="G2296" t="str">
            <v>Sent To Supplier</v>
          </cell>
          <cell r="H2296" t="str">
            <v>Fully Matched</v>
          </cell>
          <cell r="I2296">
            <v>195</v>
          </cell>
        </row>
        <row r="2297">
          <cell r="A2297" t="str">
            <v>S328529</v>
          </cell>
          <cell r="B2297" t="str">
            <v>Xu,Weijie</v>
          </cell>
          <cell r="C2297">
            <v>44662.515746851852</v>
          </cell>
          <cell r="D2297" t="str">
            <v>Completed</v>
          </cell>
          <cell r="E2297" t="str">
            <v>156440681</v>
          </cell>
          <cell r="F2297" t="str">
            <v>Weijie Xu</v>
          </cell>
          <cell r="G2297" t="str">
            <v>Sent To Supplier</v>
          </cell>
          <cell r="H2297" t="str">
            <v>Fully Matched</v>
          </cell>
          <cell r="I2297">
            <v>24.96</v>
          </cell>
        </row>
        <row r="2298">
          <cell r="A2298" t="str">
            <v>S328528</v>
          </cell>
          <cell r="B2298" t="str">
            <v>Dragovic,Vladimir</v>
          </cell>
          <cell r="C2298">
            <v>44662.515651759255</v>
          </cell>
          <cell r="D2298" t="str">
            <v>Completed</v>
          </cell>
          <cell r="E2298" t="str">
            <v>156318729</v>
          </cell>
          <cell r="F2298" t="str">
            <v>Vladimir Dragovic</v>
          </cell>
          <cell r="G2298" t="str">
            <v>Sent To Supplier</v>
          </cell>
          <cell r="H2298" t="str">
            <v>Fully Matched</v>
          </cell>
          <cell r="I2298">
            <v>28.2</v>
          </cell>
        </row>
        <row r="2299">
          <cell r="A2299" t="str">
            <v>S328527</v>
          </cell>
          <cell r="B2299" t="str">
            <v>Stefan,Mihaela Corina</v>
          </cell>
          <cell r="C2299">
            <v>44662.514377673608</v>
          </cell>
          <cell r="D2299" t="str">
            <v>Completed</v>
          </cell>
          <cell r="E2299" t="str">
            <v>156473494</v>
          </cell>
          <cell r="F2299" t="str">
            <v>Kelli Lewis</v>
          </cell>
          <cell r="G2299" t="str">
            <v>Sent To Supplier</v>
          </cell>
          <cell r="H2299" t="str">
            <v>Fully Matched</v>
          </cell>
          <cell r="I2299">
            <v>443.89</v>
          </cell>
        </row>
        <row r="2300">
          <cell r="A2300" t="str">
            <v>S328526</v>
          </cell>
          <cell r="B2300" t="str">
            <v>Maese,Maria Amalia</v>
          </cell>
          <cell r="C2300">
            <v>44662.513085949075</v>
          </cell>
          <cell r="D2300" t="str">
            <v>Completed</v>
          </cell>
          <cell r="E2300" t="str">
            <v>154151090</v>
          </cell>
          <cell r="F2300" t="str">
            <v>Rachel Berglund</v>
          </cell>
          <cell r="G2300" t="str">
            <v>No Shipments</v>
          </cell>
          <cell r="H2300" t="str">
            <v>Fully Matched</v>
          </cell>
          <cell r="I2300">
            <v>159.22</v>
          </cell>
        </row>
        <row r="2301">
          <cell r="A2301" t="str">
            <v>S328525</v>
          </cell>
          <cell r="B2301" t="str">
            <v>Maese,Maria Amalia</v>
          </cell>
          <cell r="C2301">
            <v>44662.512262824072</v>
          </cell>
          <cell r="D2301" t="str">
            <v>Completed</v>
          </cell>
          <cell r="E2301" t="str">
            <v>154885413</v>
          </cell>
          <cell r="F2301" t="str">
            <v>Rachel Berglund</v>
          </cell>
          <cell r="G2301" t="str">
            <v>No Shipments</v>
          </cell>
          <cell r="H2301" t="str">
            <v>Fully Matched</v>
          </cell>
          <cell r="I2301">
            <v>135.13999999999999</v>
          </cell>
        </row>
        <row r="2302">
          <cell r="A2302" t="str">
            <v>S328524</v>
          </cell>
          <cell r="B2302" t="str">
            <v>Chinthak Murali,FNU</v>
          </cell>
          <cell r="C2302">
            <v>44662.511653969908</v>
          </cell>
          <cell r="D2302" t="str">
            <v>Completed</v>
          </cell>
          <cell r="E2302" t="str">
            <v>155131413</v>
          </cell>
          <cell r="F2302" t="str">
            <v>Tangie Bonds</v>
          </cell>
          <cell r="G2302" t="str">
            <v>No Shipments</v>
          </cell>
          <cell r="H2302" t="str">
            <v>Fully Matched</v>
          </cell>
          <cell r="I2302">
            <v>23.93</v>
          </cell>
        </row>
        <row r="2303">
          <cell r="A2303" t="str">
            <v>S328523</v>
          </cell>
          <cell r="B2303" t="str">
            <v>Bagherian Azhiri,Reza</v>
          </cell>
          <cell r="C2303">
            <v>44662.511103611112</v>
          </cell>
          <cell r="D2303" t="str">
            <v>Completed</v>
          </cell>
          <cell r="E2303" t="str">
            <v>155731410</v>
          </cell>
          <cell r="F2303" t="str">
            <v>Marlene Nguyen</v>
          </cell>
          <cell r="G2303" t="str">
            <v>No Shipments</v>
          </cell>
          <cell r="H2303" t="str">
            <v>Fully Matched</v>
          </cell>
          <cell r="I2303">
            <v>450</v>
          </cell>
        </row>
        <row r="2304">
          <cell r="A2304" t="str">
            <v>S328522</v>
          </cell>
          <cell r="B2304" t="str">
            <v>Pearson,Elaine May</v>
          </cell>
          <cell r="C2304">
            <v>44662.510754050927</v>
          </cell>
          <cell r="D2304" t="str">
            <v>Completed</v>
          </cell>
          <cell r="E2304" t="str">
            <v>156181639</v>
          </cell>
          <cell r="F2304" t="str">
            <v>Melissa Maxey</v>
          </cell>
          <cell r="G2304" t="str">
            <v>No Shipments</v>
          </cell>
          <cell r="H2304" t="str">
            <v>Fully Matched</v>
          </cell>
          <cell r="I2304">
            <v>1024.32</v>
          </cell>
        </row>
        <row r="2305">
          <cell r="A2305" t="str">
            <v>S328521</v>
          </cell>
          <cell r="B2305" t="str">
            <v>Murphy,Jessica Claire</v>
          </cell>
          <cell r="C2305">
            <v>44662.507034479167</v>
          </cell>
          <cell r="D2305" t="str">
            <v>Completed</v>
          </cell>
          <cell r="E2305" t="str">
            <v>156345310</v>
          </cell>
          <cell r="F2305" t="str">
            <v>Lisa Sunderland</v>
          </cell>
          <cell r="G2305" t="str">
            <v>No Shipments</v>
          </cell>
          <cell r="H2305" t="str">
            <v>Fully Matched</v>
          </cell>
          <cell r="I2305">
            <v>1785.28</v>
          </cell>
        </row>
        <row r="2306">
          <cell r="A2306" t="str">
            <v>S328520</v>
          </cell>
          <cell r="B2306" t="str">
            <v>Kilgard,Michael P</v>
          </cell>
          <cell r="C2306">
            <v>44662.507034444439</v>
          </cell>
          <cell r="D2306" t="str">
            <v>Completed</v>
          </cell>
          <cell r="E2306" t="str">
            <v>156336922</v>
          </cell>
          <cell r="F2306" t="str">
            <v>Michael Kilgard</v>
          </cell>
          <cell r="G2306" t="str">
            <v>No Shipments</v>
          </cell>
          <cell r="H2306" t="str">
            <v>Fully Matched</v>
          </cell>
          <cell r="I2306">
            <v>192</v>
          </cell>
        </row>
        <row r="2307">
          <cell r="A2307" t="str">
            <v>S328519</v>
          </cell>
          <cell r="B2307" t="str">
            <v>Zhang,Ziyan</v>
          </cell>
          <cell r="C2307">
            <v>44662.504984305553</v>
          </cell>
          <cell r="D2307" t="str">
            <v>Completed</v>
          </cell>
          <cell r="E2307" t="str">
            <v>156422439</v>
          </cell>
          <cell r="F2307" t="str">
            <v>Kelli Lewis</v>
          </cell>
          <cell r="G2307" t="str">
            <v>No Shipments</v>
          </cell>
          <cell r="H2307" t="str">
            <v>Fully Matched</v>
          </cell>
          <cell r="I2307">
            <v>994.99</v>
          </cell>
        </row>
        <row r="2308">
          <cell r="A2308" t="str">
            <v>S328518</v>
          </cell>
          <cell r="B2308" t="str">
            <v>SUMMUS/STAPLES</v>
          </cell>
          <cell r="C2308">
            <v>44662.503994594903</v>
          </cell>
          <cell r="D2308" t="str">
            <v>Completed</v>
          </cell>
          <cell r="E2308" t="str">
            <v>156489463</v>
          </cell>
          <cell r="F2308" t="str">
            <v>Deborah Pearson</v>
          </cell>
          <cell r="G2308" t="str">
            <v>Sent To Supplier</v>
          </cell>
          <cell r="H2308" t="str">
            <v>Fully Matched</v>
          </cell>
          <cell r="I2308">
            <v>56.43</v>
          </cell>
        </row>
        <row r="2309">
          <cell r="A2309" t="str">
            <v>S328517</v>
          </cell>
          <cell r="B2309" t="str">
            <v>EVCO PARTNERS LP</v>
          </cell>
          <cell r="C2309">
            <v>44662.502873310186</v>
          </cell>
          <cell r="D2309" t="str">
            <v>Completed</v>
          </cell>
          <cell r="E2309" t="str">
            <v>156490122</v>
          </cell>
          <cell r="F2309" t="str">
            <v>Deborah Pearson</v>
          </cell>
          <cell r="G2309" t="str">
            <v>Sent To Supplier</v>
          </cell>
          <cell r="H2309" t="str">
            <v>Fully Matched</v>
          </cell>
          <cell r="I2309">
            <v>12.96</v>
          </cell>
        </row>
        <row r="2310">
          <cell r="A2310" t="str">
            <v>S328516</v>
          </cell>
          <cell r="B2310" t="str">
            <v>TODAYS BUSINESS SOLUTIONS/OFFICE DEPOT</v>
          </cell>
          <cell r="C2310">
            <v>44662.502470601852</v>
          </cell>
          <cell r="D2310" t="str">
            <v>Completed</v>
          </cell>
          <cell r="E2310" t="str">
            <v>156489027</v>
          </cell>
          <cell r="F2310" t="str">
            <v>Deborah Pearson</v>
          </cell>
          <cell r="G2310" t="str">
            <v>Sent To Supplier</v>
          </cell>
          <cell r="H2310" t="str">
            <v>Fully Matched</v>
          </cell>
          <cell r="I2310">
            <v>339.56</v>
          </cell>
        </row>
        <row r="2311">
          <cell r="A2311" t="str">
            <v>S328515</v>
          </cell>
          <cell r="B2311" t="str">
            <v>EVCO PARTNERS LP</v>
          </cell>
          <cell r="C2311">
            <v>44662.50229462963</v>
          </cell>
          <cell r="D2311" t="str">
            <v>Completed</v>
          </cell>
          <cell r="E2311" t="str">
            <v>156493047</v>
          </cell>
          <cell r="F2311" t="str">
            <v>Deborah Pearson</v>
          </cell>
          <cell r="G2311" t="str">
            <v>Sent To Supplier</v>
          </cell>
          <cell r="H2311" t="str">
            <v>Fully Matched</v>
          </cell>
          <cell r="I2311">
            <v>26.53</v>
          </cell>
        </row>
        <row r="2312">
          <cell r="A2312" t="str">
            <v>S328514</v>
          </cell>
          <cell r="B2312" t="str">
            <v>Henry,Jennifer</v>
          </cell>
          <cell r="C2312">
            <v>44662.502290682867</v>
          </cell>
          <cell r="D2312" t="str">
            <v>Completed</v>
          </cell>
          <cell r="E2312" t="str">
            <v>156450780</v>
          </cell>
          <cell r="F2312" t="str">
            <v>Leigh Kunz</v>
          </cell>
          <cell r="G2312" t="str">
            <v>No Shipments</v>
          </cell>
          <cell r="H2312" t="str">
            <v>Fully Matched</v>
          </cell>
          <cell r="I2312">
            <v>252.52</v>
          </cell>
        </row>
        <row r="2313">
          <cell r="A2313" t="str">
            <v>S328513</v>
          </cell>
          <cell r="B2313" t="str">
            <v>Dickerson,Peggy Lee</v>
          </cell>
          <cell r="C2313">
            <v>44662.501428935182</v>
          </cell>
          <cell r="D2313" t="str">
            <v>Completed</v>
          </cell>
          <cell r="E2313" t="str">
            <v>156458291</v>
          </cell>
          <cell r="F2313" t="str">
            <v>Ginger DeWeese</v>
          </cell>
          <cell r="G2313" t="str">
            <v>No Shipments</v>
          </cell>
          <cell r="H2313" t="str">
            <v>Fully Matched</v>
          </cell>
          <cell r="I2313">
            <v>365.63</v>
          </cell>
        </row>
        <row r="2314">
          <cell r="A2314" t="str">
            <v>S328512</v>
          </cell>
          <cell r="B2314" t="str">
            <v>Patricia Stout</v>
          </cell>
          <cell r="C2314">
            <v>44662.499683275462</v>
          </cell>
          <cell r="D2314" t="str">
            <v>Completed</v>
          </cell>
          <cell r="E2314" t="str">
            <v>156379354</v>
          </cell>
          <cell r="F2314" t="str">
            <v>Lisa Lyles</v>
          </cell>
          <cell r="G2314" t="str">
            <v>No Shipments</v>
          </cell>
          <cell r="H2314" t="str">
            <v>Fully Matched</v>
          </cell>
          <cell r="I2314">
            <v>341</v>
          </cell>
        </row>
        <row r="2315">
          <cell r="A2315" t="str">
            <v>S328511</v>
          </cell>
          <cell r="B2315" t="str">
            <v>TODAYS BUSINESS SOLUTIONS/OFFICE DEPOT</v>
          </cell>
          <cell r="C2315">
            <v>44662.494213090278</v>
          </cell>
          <cell r="D2315" t="str">
            <v>Completed</v>
          </cell>
          <cell r="E2315" t="str">
            <v>156405902</v>
          </cell>
          <cell r="F2315" t="str">
            <v>Jasmine Tutol</v>
          </cell>
          <cell r="G2315" t="str">
            <v>Sent To Supplier</v>
          </cell>
          <cell r="H2315" t="str">
            <v>Fully Matched</v>
          </cell>
          <cell r="I2315">
            <v>120</v>
          </cell>
        </row>
        <row r="2316">
          <cell r="A2316" t="str">
            <v>S328510</v>
          </cell>
          <cell r="B2316" t="str">
            <v>TODAYS BUSINESS SOLUTIONS/OFFICE DEPOT</v>
          </cell>
          <cell r="C2316">
            <v>44662.491706284723</v>
          </cell>
          <cell r="D2316" t="str">
            <v>Completed</v>
          </cell>
          <cell r="E2316" t="str">
            <v>156487507</v>
          </cell>
          <cell r="F2316" t="str">
            <v>Camila Cristiani</v>
          </cell>
          <cell r="G2316" t="str">
            <v>Sent To Supplier</v>
          </cell>
          <cell r="H2316" t="str">
            <v>Fully Matched</v>
          </cell>
          <cell r="I2316">
            <v>14.47</v>
          </cell>
        </row>
        <row r="2317">
          <cell r="A2317" t="str">
            <v>S328509</v>
          </cell>
          <cell r="B2317" t="str">
            <v>B&amp;H PHOTO VIDEO INC</v>
          </cell>
          <cell r="C2317">
            <v>44662.474328865741</v>
          </cell>
          <cell r="D2317" t="str">
            <v>Completed</v>
          </cell>
          <cell r="E2317" t="str">
            <v>156453581</v>
          </cell>
          <cell r="F2317" t="str">
            <v>David Budd</v>
          </cell>
          <cell r="G2317" t="str">
            <v>Sent To Supplier</v>
          </cell>
          <cell r="H2317" t="str">
            <v>Fully Matched</v>
          </cell>
          <cell r="I2317">
            <v>3625.85</v>
          </cell>
        </row>
        <row r="2318">
          <cell r="A2318" t="str">
            <v>S328508</v>
          </cell>
          <cell r="B2318" t="str">
            <v>HIED INC</v>
          </cell>
          <cell r="C2318">
            <v>44662.466800243055</v>
          </cell>
          <cell r="D2318" t="str">
            <v>Completed</v>
          </cell>
          <cell r="E2318" t="str">
            <v>156419861</v>
          </cell>
          <cell r="F2318" t="str">
            <v>Criselda Lundblade</v>
          </cell>
          <cell r="G2318" t="str">
            <v>Sent To Supplier</v>
          </cell>
          <cell r="H2318" t="str">
            <v>Fully Matched</v>
          </cell>
          <cell r="I2318">
            <v>4058</v>
          </cell>
        </row>
        <row r="2319">
          <cell r="A2319" t="str">
            <v>S328507</v>
          </cell>
          <cell r="B2319" t="str">
            <v>CDW GOVERNMENT LLC</v>
          </cell>
          <cell r="C2319">
            <v>44662.465626898149</v>
          </cell>
          <cell r="D2319" t="str">
            <v>Completed</v>
          </cell>
          <cell r="E2319" t="str">
            <v>156436956</v>
          </cell>
          <cell r="F2319" t="str">
            <v>Dung Dinh</v>
          </cell>
          <cell r="G2319" t="str">
            <v>Sent To Supplier</v>
          </cell>
          <cell r="H2319" t="str">
            <v>Fully Matched</v>
          </cell>
          <cell r="I2319">
            <v>3253.34</v>
          </cell>
        </row>
        <row r="2320">
          <cell r="A2320" t="str">
            <v>S328506</v>
          </cell>
          <cell r="B2320" t="str">
            <v>HIED INC</v>
          </cell>
          <cell r="C2320">
            <v>44662.464935729164</v>
          </cell>
          <cell r="D2320" t="str">
            <v>Completed</v>
          </cell>
          <cell r="E2320" t="str">
            <v>156439309</v>
          </cell>
          <cell r="F2320" t="str">
            <v>Ashfia Salemin</v>
          </cell>
          <cell r="G2320" t="str">
            <v>Sent To Supplier</v>
          </cell>
          <cell r="H2320" t="str">
            <v>Fully Matched</v>
          </cell>
          <cell r="I2320">
            <v>2578</v>
          </cell>
        </row>
        <row r="2321">
          <cell r="A2321" t="str">
            <v>S328504</v>
          </cell>
          <cell r="B2321" t="str">
            <v>SUMMUS/STAPLES</v>
          </cell>
          <cell r="C2321">
            <v>44662.460906446759</v>
          </cell>
          <cell r="D2321" t="str">
            <v>Completed</v>
          </cell>
          <cell r="E2321" t="str">
            <v>156450947</v>
          </cell>
          <cell r="F2321" t="str">
            <v>Imelda Freddy</v>
          </cell>
          <cell r="G2321" t="str">
            <v>Sent To Supplier</v>
          </cell>
          <cell r="H2321" t="str">
            <v>Fully Matched</v>
          </cell>
          <cell r="I2321">
            <v>94.31</v>
          </cell>
        </row>
        <row r="2322">
          <cell r="A2322" t="str">
            <v>S328505</v>
          </cell>
          <cell r="B2322" t="str">
            <v>AMAZON CAPITAL SERVICES</v>
          </cell>
          <cell r="C2322">
            <v>44662.46090637731</v>
          </cell>
          <cell r="D2322" t="str">
            <v>Completed</v>
          </cell>
          <cell r="E2322" t="str">
            <v>156320254</v>
          </cell>
          <cell r="F2322" t="str">
            <v>Desiree Johnson</v>
          </cell>
          <cell r="G2322" t="str">
            <v>Sent To Supplier</v>
          </cell>
          <cell r="H2322" t="str">
            <v>Fully Matched</v>
          </cell>
          <cell r="I2322">
            <v>49.45</v>
          </cell>
        </row>
        <row r="2323">
          <cell r="A2323" t="str">
            <v>S328503</v>
          </cell>
          <cell r="B2323" t="str">
            <v>SUMMUS/STAPLES</v>
          </cell>
          <cell r="C2323">
            <v>44662.460414201385</v>
          </cell>
          <cell r="D2323" t="str">
            <v>Completed</v>
          </cell>
          <cell r="E2323" t="str">
            <v>156479872</v>
          </cell>
          <cell r="F2323" t="str">
            <v>Betsy Clarke</v>
          </cell>
          <cell r="G2323" t="str">
            <v>Sent To Supplier</v>
          </cell>
          <cell r="H2323" t="str">
            <v>Fully Matched</v>
          </cell>
          <cell r="I2323">
            <v>85.92</v>
          </cell>
        </row>
        <row r="2324">
          <cell r="A2324" t="str">
            <v>S328502</v>
          </cell>
          <cell r="B2324" t="str">
            <v>AMAZON CAPITAL SERVICES</v>
          </cell>
          <cell r="C2324">
            <v>44662.44910489583</v>
          </cell>
          <cell r="D2324" t="str">
            <v>Completed</v>
          </cell>
          <cell r="E2324" t="str">
            <v>156384120</v>
          </cell>
          <cell r="F2324" t="str">
            <v>Paige Burkink</v>
          </cell>
          <cell r="G2324" t="str">
            <v>Sent To Supplier</v>
          </cell>
          <cell r="H2324" t="str">
            <v>Fully Matched</v>
          </cell>
          <cell r="I2324">
            <v>116.93</v>
          </cell>
        </row>
        <row r="2325">
          <cell r="A2325" t="str">
            <v>S328501</v>
          </cell>
          <cell r="B2325" t="str">
            <v>SUMMUS/STAPLES</v>
          </cell>
          <cell r="C2325">
            <v>44662.449103506944</v>
          </cell>
          <cell r="D2325" t="str">
            <v>Completed</v>
          </cell>
          <cell r="E2325" t="str">
            <v>156471310</v>
          </cell>
          <cell r="F2325" t="str">
            <v>Chona Lucas</v>
          </cell>
          <cell r="G2325" t="str">
            <v>Sent To Supplier</v>
          </cell>
          <cell r="H2325" t="str">
            <v>Fully Matched</v>
          </cell>
          <cell r="I2325">
            <v>67.849999999999994</v>
          </cell>
        </row>
        <row r="2326">
          <cell r="A2326" t="str">
            <v>S328500</v>
          </cell>
          <cell r="B2326" t="str">
            <v>SUMMUS/STAPLES</v>
          </cell>
          <cell r="C2326">
            <v>44662.448722858797</v>
          </cell>
          <cell r="D2326" t="str">
            <v>Completed</v>
          </cell>
          <cell r="E2326" t="str">
            <v>156294253</v>
          </cell>
          <cell r="F2326" t="str">
            <v>Elizabeth Elizondo</v>
          </cell>
          <cell r="G2326" t="str">
            <v>Sent To Supplier</v>
          </cell>
          <cell r="H2326" t="str">
            <v>Fully Matched</v>
          </cell>
          <cell r="I2326">
            <v>159.16</v>
          </cell>
        </row>
        <row r="2327">
          <cell r="A2327" t="str">
            <v>S328499</v>
          </cell>
          <cell r="B2327" t="str">
            <v>AMAZON CAPITAL SERVICES</v>
          </cell>
          <cell r="C2327">
            <v>44662.448539687495</v>
          </cell>
          <cell r="D2327" t="str">
            <v>Completed</v>
          </cell>
          <cell r="E2327" t="str">
            <v>156432160</v>
          </cell>
          <cell r="F2327" t="str">
            <v>Elizabeth Elizondo</v>
          </cell>
          <cell r="G2327" t="str">
            <v>Sent To Supplier</v>
          </cell>
          <cell r="H2327" t="str">
            <v>Fully Matched</v>
          </cell>
          <cell r="I2327">
            <v>28.78</v>
          </cell>
        </row>
        <row r="2328">
          <cell r="A2328" t="str">
            <v>S328498</v>
          </cell>
          <cell r="B2328" t="str">
            <v>AMAZON CAPITAL SERVICES</v>
          </cell>
          <cell r="C2328">
            <v>44662.44853966435</v>
          </cell>
          <cell r="D2328" t="str">
            <v>Completed</v>
          </cell>
          <cell r="E2328" t="str">
            <v>156306359</v>
          </cell>
          <cell r="F2328" t="str">
            <v>Elizabeth Elizondo</v>
          </cell>
          <cell r="G2328" t="str">
            <v>Sent To Supplier</v>
          </cell>
          <cell r="H2328" t="str">
            <v>Fully Matched</v>
          </cell>
          <cell r="I2328">
            <v>55.28</v>
          </cell>
        </row>
        <row r="2329">
          <cell r="A2329" t="str">
            <v>S328497</v>
          </cell>
          <cell r="B2329" t="str">
            <v>AMAZON CAPITAL SERVICES</v>
          </cell>
          <cell r="C2329">
            <v>44662.448385578704</v>
          </cell>
          <cell r="D2329" t="str">
            <v>Completed</v>
          </cell>
          <cell r="E2329" t="str">
            <v>156434076</v>
          </cell>
          <cell r="F2329" t="str">
            <v>Elizabeth Elizondo</v>
          </cell>
          <cell r="G2329" t="str">
            <v>Sent To Supplier</v>
          </cell>
          <cell r="H2329" t="str">
            <v>Fully Matched</v>
          </cell>
          <cell r="I2329">
            <v>29.57</v>
          </cell>
        </row>
        <row r="2330">
          <cell r="A2330" t="str">
            <v>S328496</v>
          </cell>
          <cell r="B2330" t="str">
            <v>AMAZON CAPITAL SERVICES</v>
          </cell>
          <cell r="C2330">
            <v>44662.44785138889</v>
          </cell>
          <cell r="D2330" t="str">
            <v>Completed</v>
          </cell>
          <cell r="E2330" t="str">
            <v>156449821</v>
          </cell>
          <cell r="F2330" t="str">
            <v>Elizabeth Elizondo</v>
          </cell>
          <cell r="G2330" t="str">
            <v>Sent To Supplier</v>
          </cell>
          <cell r="H2330" t="str">
            <v>Fully Matched</v>
          </cell>
          <cell r="I2330">
            <v>940.4</v>
          </cell>
        </row>
        <row r="2331">
          <cell r="A2331" t="str">
            <v>S328495</v>
          </cell>
          <cell r="B2331" t="str">
            <v>AMAZON CAPITAL SERVICES</v>
          </cell>
          <cell r="C2331">
            <v>44662.447838553242</v>
          </cell>
          <cell r="D2331" t="str">
            <v>Completed</v>
          </cell>
          <cell r="E2331" t="str">
            <v>156449039</v>
          </cell>
          <cell r="F2331" t="str">
            <v>Ginger DeWeese</v>
          </cell>
          <cell r="G2331" t="str">
            <v>Sent To Supplier</v>
          </cell>
          <cell r="H2331" t="str">
            <v>Fully Matched</v>
          </cell>
          <cell r="I2331">
            <v>361.17</v>
          </cell>
        </row>
        <row r="2332">
          <cell r="A2332" t="str">
            <v>S328494</v>
          </cell>
          <cell r="B2332" t="str">
            <v>TODAYS BUSINESS SOLUTIONS/OFFICE DEPOT</v>
          </cell>
          <cell r="C2332">
            <v>44662.447828275464</v>
          </cell>
          <cell r="D2332" t="str">
            <v>Completed</v>
          </cell>
          <cell r="E2332" t="str">
            <v>156436972</v>
          </cell>
          <cell r="F2332" t="str">
            <v>Sharon Mathews</v>
          </cell>
          <cell r="G2332" t="str">
            <v>Sent To Supplier</v>
          </cell>
          <cell r="H2332" t="str">
            <v>Fully Matched</v>
          </cell>
          <cell r="I2332">
            <v>87.96</v>
          </cell>
        </row>
        <row r="2333">
          <cell r="A2333" t="str">
            <v>S328493</v>
          </cell>
          <cell r="B2333" t="str">
            <v>CHRIS S UNZICKER</v>
          </cell>
          <cell r="C2333">
            <v>44662.445928472218</v>
          </cell>
          <cell r="D2333" t="str">
            <v>Completed</v>
          </cell>
          <cell r="E2333" t="str">
            <v>156442269</v>
          </cell>
          <cell r="F2333" t="str">
            <v>Pale Almissouri</v>
          </cell>
          <cell r="G2333" t="str">
            <v>Sent To Supplier</v>
          </cell>
          <cell r="H2333" t="str">
            <v>Fully Matched</v>
          </cell>
          <cell r="I2333">
            <v>200</v>
          </cell>
        </row>
        <row r="2334">
          <cell r="A2334" t="str">
            <v>S328492</v>
          </cell>
          <cell r="B2334" t="str">
            <v>Iziumchenko,Valeriia</v>
          </cell>
          <cell r="C2334">
            <v>44662.435191643519</v>
          </cell>
          <cell r="D2334" t="str">
            <v>Completed</v>
          </cell>
          <cell r="E2334" t="str">
            <v>156307988</v>
          </cell>
          <cell r="F2334" t="str">
            <v>Kelli Lewis</v>
          </cell>
          <cell r="G2334" t="str">
            <v>No Shipments</v>
          </cell>
          <cell r="H2334" t="str">
            <v>Fully Matched</v>
          </cell>
          <cell r="I2334">
            <v>1000</v>
          </cell>
        </row>
        <row r="2335">
          <cell r="A2335" t="str">
            <v>S328491</v>
          </cell>
          <cell r="B2335" t="str">
            <v>TODAYS BUSINESS SOLUTIONS/OFFICE DEPOT</v>
          </cell>
          <cell r="C2335">
            <v>44662.418455115738</v>
          </cell>
          <cell r="D2335" t="str">
            <v>Completed</v>
          </cell>
          <cell r="E2335" t="str">
            <v>156433294</v>
          </cell>
          <cell r="F2335" t="str">
            <v>Danielle Elliott</v>
          </cell>
          <cell r="G2335" t="str">
            <v>Sent To Supplier</v>
          </cell>
          <cell r="H2335" t="str">
            <v>No Matches</v>
          </cell>
          <cell r="I2335">
            <v>300.16000000000003</v>
          </cell>
        </row>
        <row r="2336">
          <cell r="A2336" t="str">
            <v>S328490</v>
          </cell>
          <cell r="B2336" t="str">
            <v>TODAYS BUSINESS SOLUTIONS/OFFICE DEPOT</v>
          </cell>
          <cell r="C2336">
            <v>44662.388567395828</v>
          </cell>
          <cell r="D2336" t="str">
            <v>Completed</v>
          </cell>
          <cell r="E2336" t="str">
            <v>156475174</v>
          </cell>
          <cell r="F2336" t="str">
            <v>Lacey Garner</v>
          </cell>
          <cell r="G2336" t="str">
            <v>Sent To Supplier</v>
          </cell>
          <cell r="H2336" t="str">
            <v>Fully Matched</v>
          </cell>
          <cell r="I2336">
            <v>350.32</v>
          </cell>
        </row>
        <row r="2337">
          <cell r="A2337" t="str">
            <v>S328489</v>
          </cell>
          <cell r="B2337" t="str">
            <v>AMAZON CAPITAL SERVICES</v>
          </cell>
          <cell r="C2337">
            <v>44662.384339340279</v>
          </cell>
          <cell r="D2337" t="str">
            <v>Completed</v>
          </cell>
          <cell r="E2337" t="str">
            <v>156298512</v>
          </cell>
          <cell r="F2337" t="str">
            <v>Deborah Pearson</v>
          </cell>
          <cell r="G2337" t="str">
            <v>Sent To Supplier</v>
          </cell>
          <cell r="H2337" t="str">
            <v>Fully Matched</v>
          </cell>
          <cell r="I2337">
            <v>35.43</v>
          </cell>
        </row>
        <row r="2338">
          <cell r="A2338" t="str">
            <v>S328488</v>
          </cell>
          <cell r="B2338" t="str">
            <v>HENGRUI CAI</v>
          </cell>
          <cell r="C2338">
            <v>44662.375315960649</v>
          </cell>
          <cell r="D2338" t="str">
            <v>Completed</v>
          </cell>
          <cell r="E2338" t="str">
            <v>152789493</v>
          </cell>
          <cell r="F2338" t="str">
            <v>Gabriella Taylor</v>
          </cell>
          <cell r="G2338" t="str">
            <v>No Shipments</v>
          </cell>
          <cell r="H2338" t="str">
            <v>Fully Matched</v>
          </cell>
          <cell r="I2338">
            <v>396.6</v>
          </cell>
        </row>
        <row r="2339">
          <cell r="A2339" t="str">
            <v>S328487</v>
          </cell>
          <cell r="B2339" t="str">
            <v>AIR AMERICA ASSOCIATION INC</v>
          </cell>
          <cell r="C2339">
            <v>44662.374028136575</v>
          </cell>
          <cell r="D2339" t="str">
            <v>Completed</v>
          </cell>
          <cell r="E2339" t="str">
            <v>156045308</v>
          </cell>
          <cell r="F2339" t="str">
            <v>Linda Dephillips</v>
          </cell>
          <cell r="G2339" t="str">
            <v>No Shipments</v>
          </cell>
          <cell r="H2339" t="str">
            <v>Fully Matched</v>
          </cell>
          <cell r="I2339">
            <v>195</v>
          </cell>
        </row>
        <row r="2340">
          <cell r="A2340" t="str">
            <v>S328486</v>
          </cell>
          <cell r="B2340" t="str">
            <v>Alisa Thomas</v>
          </cell>
          <cell r="C2340">
            <v>44662.37178671296</v>
          </cell>
          <cell r="D2340" t="str">
            <v>Completed</v>
          </cell>
          <cell r="E2340" t="str">
            <v>156407750</v>
          </cell>
          <cell r="F2340" t="str">
            <v>Carina Legorreta</v>
          </cell>
          <cell r="G2340" t="str">
            <v>No Shipments</v>
          </cell>
          <cell r="H2340" t="str">
            <v>Fully Matched</v>
          </cell>
          <cell r="I2340">
            <v>31.49</v>
          </cell>
        </row>
        <row r="2341">
          <cell r="A2341" t="str">
            <v>S328485</v>
          </cell>
          <cell r="B2341" t="str">
            <v>Madellen Chloe Cornils</v>
          </cell>
          <cell r="C2341">
            <v>44662.364598993052</v>
          </cell>
          <cell r="D2341" t="str">
            <v>Completed</v>
          </cell>
          <cell r="E2341" t="str">
            <v>156407150</v>
          </cell>
          <cell r="F2341" t="str">
            <v>Pale Almissouri</v>
          </cell>
          <cell r="G2341" t="str">
            <v>No Shipments</v>
          </cell>
          <cell r="H2341" t="str">
            <v>Fully Matched</v>
          </cell>
          <cell r="I2341">
            <v>150</v>
          </cell>
        </row>
        <row r="2342">
          <cell r="A2342" t="str">
            <v>S328484</v>
          </cell>
          <cell r="B2342" t="str">
            <v>AUBURN UNIVERSITY</v>
          </cell>
          <cell r="C2342">
            <v>44662.364141307866</v>
          </cell>
          <cell r="D2342" t="str">
            <v>Completed</v>
          </cell>
          <cell r="E2342" t="str">
            <v>156401574</v>
          </cell>
          <cell r="F2342" t="str">
            <v>Nicole Smith</v>
          </cell>
          <cell r="G2342" t="str">
            <v>No Shipments</v>
          </cell>
          <cell r="H2342" t="str">
            <v>Fully Matched</v>
          </cell>
          <cell r="I2342">
            <v>900</v>
          </cell>
        </row>
        <row r="2343">
          <cell r="A2343" t="str">
            <v>S328483</v>
          </cell>
          <cell r="B2343" t="str">
            <v>JACOB G. FRIDAKIS</v>
          </cell>
          <cell r="C2343">
            <v>44662.363570254631</v>
          </cell>
          <cell r="D2343" t="str">
            <v>Completed</v>
          </cell>
          <cell r="E2343" t="str">
            <v>154831452</v>
          </cell>
          <cell r="F2343" t="str">
            <v>Billy Nguyen Nguyen</v>
          </cell>
          <cell r="G2343" t="str">
            <v>No Shipments</v>
          </cell>
          <cell r="H2343" t="str">
            <v>Fully Matched</v>
          </cell>
          <cell r="I2343">
            <v>4000</v>
          </cell>
        </row>
        <row r="2344">
          <cell r="A2344" t="str">
            <v>S328482</v>
          </cell>
          <cell r="B2344" t="str">
            <v>RICHARDSON CHMBR OF COMMRCE TECH TITANS</v>
          </cell>
          <cell r="C2344">
            <v>44662.362393263887</v>
          </cell>
          <cell r="D2344" t="str">
            <v>Completed</v>
          </cell>
          <cell r="E2344" t="str">
            <v>156223040</v>
          </cell>
          <cell r="F2344" t="str">
            <v>Julie Rooney</v>
          </cell>
          <cell r="G2344" t="str">
            <v>No Shipments</v>
          </cell>
          <cell r="H2344" t="str">
            <v>Fully Matched</v>
          </cell>
          <cell r="I2344">
            <v>2250</v>
          </cell>
        </row>
        <row r="2345">
          <cell r="A2345" t="str">
            <v>S328481</v>
          </cell>
          <cell r="B2345" t="str">
            <v>Matthew Andrade</v>
          </cell>
          <cell r="C2345">
            <v>44662.3614949537</v>
          </cell>
          <cell r="D2345" t="str">
            <v>Completed</v>
          </cell>
          <cell r="E2345" t="str">
            <v>156419680</v>
          </cell>
          <cell r="F2345" t="str">
            <v>Oddrun Mahaffey</v>
          </cell>
          <cell r="G2345" t="str">
            <v>No Shipments</v>
          </cell>
          <cell r="H2345" t="str">
            <v>Fully Matched</v>
          </cell>
          <cell r="I2345">
            <v>66.989999999999995</v>
          </cell>
        </row>
        <row r="2346">
          <cell r="A2346" t="str">
            <v>S328480</v>
          </cell>
          <cell r="B2346" t="str">
            <v>POSSIBLE MISSIONS INC/FISHER SCIENTIFIC</v>
          </cell>
          <cell r="C2346">
            <v>44662.360635486111</v>
          </cell>
          <cell r="D2346" t="str">
            <v>Completed</v>
          </cell>
          <cell r="E2346" t="str">
            <v>156354793</v>
          </cell>
          <cell r="F2346" t="str">
            <v>Ismail Lalami</v>
          </cell>
          <cell r="G2346" t="str">
            <v>Sent To Supplier</v>
          </cell>
          <cell r="H2346" t="str">
            <v>Partially Matched</v>
          </cell>
          <cell r="I2346">
            <v>396.78</v>
          </cell>
        </row>
        <row r="2347">
          <cell r="A2347" t="str">
            <v>S328479</v>
          </cell>
          <cell r="B2347" t="str">
            <v>WILLIAM JAGUST</v>
          </cell>
          <cell r="C2347">
            <v>44662.359952465275</v>
          </cell>
          <cell r="D2347" t="str">
            <v>Completed</v>
          </cell>
          <cell r="E2347" t="str">
            <v>156432176</v>
          </cell>
          <cell r="F2347" t="str">
            <v>Camila Cristiani</v>
          </cell>
          <cell r="G2347" t="str">
            <v>No Shipments</v>
          </cell>
          <cell r="H2347" t="str">
            <v>Fully Matched</v>
          </cell>
          <cell r="I2347">
            <v>64.599999999999994</v>
          </cell>
        </row>
        <row r="2348">
          <cell r="A2348" t="str">
            <v>S328478</v>
          </cell>
          <cell r="B2348" t="str">
            <v>JOHNSON CONTROLS FIRE PROTECTION</v>
          </cell>
          <cell r="C2348">
            <v>44662.346242453699</v>
          </cell>
          <cell r="D2348" t="str">
            <v>Completed</v>
          </cell>
          <cell r="E2348" t="str">
            <v>155943322</v>
          </cell>
          <cell r="F2348" t="str">
            <v>Lindsay Gunn</v>
          </cell>
          <cell r="G2348" t="str">
            <v>Sent To Supplier</v>
          </cell>
          <cell r="H2348" t="str">
            <v>Fully Matched</v>
          </cell>
          <cell r="I2348">
            <v>373</v>
          </cell>
        </row>
        <row r="2349">
          <cell r="A2349" t="str">
            <v>S328477</v>
          </cell>
          <cell r="B2349" t="str">
            <v>JOHNSON CONTROLS FIRE PROTECTION</v>
          </cell>
          <cell r="C2349">
            <v>44662.343136921292</v>
          </cell>
          <cell r="D2349" t="str">
            <v>Completed</v>
          </cell>
          <cell r="E2349" t="str">
            <v>155943689</v>
          </cell>
          <cell r="F2349" t="str">
            <v>Lindsay Gunn</v>
          </cell>
          <cell r="G2349" t="str">
            <v>Sent To Supplier</v>
          </cell>
          <cell r="H2349" t="str">
            <v>Fully Matched</v>
          </cell>
          <cell r="I2349">
            <v>373</v>
          </cell>
        </row>
        <row r="2350">
          <cell r="A2350" t="str">
            <v>S328476</v>
          </cell>
          <cell r="B2350" t="str">
            <v>PARKER HIGHLANDER PLLC</v>
          </cell>
          <cell r="C2350">
            <v>44662.334770787034</v>
          </cell>
          <cell r="D2350" t="str">
            <v>Completed</v>
          </cell>
          <cell r="E2350" t="str">
            <v>156378123</v>
          </cell>
          <cell r="F2350" t="str">
            <v>Emily Ng</v>
          </cell>
          <cell r="G2350" t="str">
            <v>No Shipments</v>
          </cell>
          <cell r="H2350" t="str">
            <v>Fully Matched</v>
          </cell>
          <cell r="I2350">
            <v>70</v>
          </cell>
        </row>
        <row r="2351">
          <cell r="A2351" t="str">
            <v>S328475</v>
          </cell>
          <cell r="B2351" t="str">
            <v>FHEG UT DALLAS BOOKSTORE</v>
          </cell>
          <cell r="C2351">
            <v>44662.334770787034</v>
          </cell>
          <cell r="D2351" t="str">
            <v>Completed</v>
          </cell>
          <cell r="E2351" t="str">
            <v>156388694</v>
          </cell>
          <cell r="F2351" t="str">
            <v>Lorre Antoine</v>
          </cell>
          <cell r="G2351" t="str">
            <v>No Shipments</v>
          </cell>
          <cell r="H2351" t="str">
            <v>Fully Matched</v>
          </cell>
          <cell r="I2351">
            <v>471.06</v>
          </cell>
        </row>
        <row r="2352">
          <cell r="A2352" t="str">
            <v>S328474</v>
          </cell>
          <cell r="B2352" t="str">
            <v>EQUIFAX WORKFORCE SOLUTIONS</v>
          </cell>
          <cell r="C2352">
            <v>44662.328715127311</v>
          </cell>
          <cell r="D2352" t="str">
            <v>Completed</v>
          </cell>
          <cell r="E2352" t="str">
            <v>156142477</v>
          </cell>
          <cell r="F2352" t="str">
            <v>Cassandra Hennigan-Williams</v>
          </cell>
          <cell r="G2352" t="str">
            <v>Sent To Supplier</v>
          </cell>
          <cell r="H2352" t="str">
            <v>No Matches</v>
          </cell>
          <cell r="I2352">
            <v>36000</v>
          </cell>
        </row>
        <row r="2353">
          <cell r="A2353" t="str">
            <v>S328473</v>
          </cell>
          <cell r="B2353" t="str">
            <v>WILBERT FUNERAL SERVICES</v>
          </cell>
          <cell r="C2353">
            <v>44662.324462002311</v>
          </cell>
          <cell r="D2353" t="str">
            <v>Completed</v>
          </cell>
          <cell r="E2353" t="str">
            <v>155838969</v>
          </cell>
          <cell r="F2353" t="str">
            <v>Doris Nguyen</v>
          </cell>
          <cell r="G2353" t="str">
            <v>Sent To Supplier</v>
          </cell>
          <cell r="H2353" t="str">
            <v>Partially Matched</v>
          </cell>
          <cell r="I2353">
            <v>875</v>
          </cell>
        </row>
        <row r="2354">
          <cell r="A2354" t="str">
            <v>S328472</v>
          </cell>
          <cell r="B2354" t="str">
            <v>MEDLINE INDUSTRIES INC</v>
          </cell>
          <cell r="C2354">
            <v>44662.319702858797</v>
          </cell>
          <cell r="D2354" t="str">
            <v>Completed</v>
          </cell>
          <cell r="E2354" t="str">
            <v>156449820</v>
          </cell>
          <cell r="F2354" t="str">
            <v>Eduardo Hernandez</v>
          </cell>
          <cell r="G2354" t="str">
            <v>Sent To Supplier</v>
          </cell>
          <cell r="H2354" t="str">
            <v>Fully Matched</v>
          </cell>
          <cell r="I2354">
            <v>99.84</v>
          </cell>
        </row>
        <row r="2355">
          <cell r="A2355" t="str">
            <v>S328471</v>
          </cell>
          <cell r="B2355" t="str">
            <v>TRILLIUM US INC</v>
          </cell>
          <cell r="C2355">
            <v>44662.311579930552</v>
          </cell>
          <cell r="D2355" t="str">
            <v>Completed</v>
          </cell>
          <cell r="E2355" t="str">
            <v>155467511</v>
          </cell>
          <cell r="F2355" t="str">
            <v>Michael Perdue</v>
          </cell>
          <cell r="G2355" t="str">
            <v>Sent To Supplier</v>
          </cell>
          <cell r="H2355" t="str">
            <v>No Matches</v>
          </cell>
          <cell r="I2355">
            <v>4677.2</v>
          </cell>
        </row>
        <row r="2356">
          <cell r="A2356" t="str">
            <v>S328470</v>
          </cell>
          <cell r="B2356" t="str">
            <v>AMAZON CAPITAL SERVICES</v>
          </cell>
          <cell r="C2356">
            <v>44662.310891759254</v>
          </cell>
          <cell r="D2356" t="str">
            <v>Completed</v>
          </cell>
          <cell r="E2356" t="str">
            <v>156457498</v>
          </cell>
          <cell r="F2356" t="str">
            <v>Kevin Lieng</v>
          </cell>
          <cell r="G2356" t="str">
            <v>Sent To Supplier</v>
          </cell>
          <cell r="H2356" t="str">
            <v>Fully Matched</v>
          </cell>
          <cell r="I2356">
            <v>449.98</v>
          </cell>
        </row>
        <row r="2357">
          <cell r="A2357" t="str">
            <v>S328469</v>
          </cell>
          <cell r="B2357" t="str">
            <v>POSSIBLE MISSIONS INC/FISHER SCIENTIFIC</v>
          </cell>
          <cell r="C2357">
            <v>44662.301050787035</v>
          </cell>
          <cell r="D2357" t="str">
            <v>Completed</v>
          </cell>
          <cell r="E2357" t="str">
            <v>156365989</v>
          </cell>
          <cell r="F2357" t="str">
            <v>Lloyd Lumata</v>
          </cell>
          <cell r="G2357" t="str">
            <v>Sent To Supplier</v>
          </cell>
          <cell r="H2357" t="str">
            <v>Partially Matched</v>
          </cell>
          <cell r="I2357">
            <v>1446.45</v>
          </cell>
        </row>
        <row r="2358">
          <cell r="A2358" t="str">
            <v>S328468</v>
          </cell>
          <cell r="B2358" t="str">
            <v>AMBEED INC</v>
          </cell>
          <cell r="C2358">
            <v>44662.292982488427</v>
          </cell>
          <cell r="D2358" t="str">
            <v>Completed</v>
          </cell>
          <cell r="E2358" t="str">
            <v>156412722</v>
          </cell>
          <cell r="F2358" t="str">
            <v>Sidhant Wagulde</v>
          </cell>
          <cell r="G2358" t="str">
            <v>Sent To Supplier</v>
          </cell>
          <cell r="H2358" t="str">
            <v>Fully Matched</v>
          </cell>
          <cell r="I2358">
            <v>12</v>
          </cell>
        </row>
        <row r="2359">
          <cell r="A2359" t="str">
            <v>S328467</v>
          </cell>
          <cell r="B2359" t="str">
            <v>OAKWOOD PRODUCTS INC</v>
          </cell>
          <cell r="C2359">
            <v>44662.285231481481</v>
          </cell>
          <cell r="D2359" t="str">
            <v>Completed</v>
          </cell>
          <cell r="E2359" t="str">
            <v>156354631</v>
          </cell>
          <cell r="F2359" t="str">
            <v>Sidhant Wagulde</v>
          </cell>
          <cell r="G2359" t="str">
            <v>Sent To Supplier</v>
          </cell>
          <cell r="H2359" t="str">
            <v>Fully Matched</v>
          </cell>
          <cell r="I2359">
            <v>74</v>
          </cell>
        </row>
        <row r="2360">
          <cell r="A2360" t="str">
            <v>S328466</v>
          </cell>
          <cell r="B2360" t="str">
            <v>COMBI-BLOCKS INC</v>
          </cell>
          <cell r="C2360">
            <v>44662.284538877313</v>
          </cell>
          <cell r="D2360" t="str">
            <v>Completed</v>
          </cell>
          <cell r="E2360" t="str">
            <v>156409697</v>
          </cell>
          <cell r="F2360" t="str">
            <v>Valeriia Iziumchenko</v>
          </cell>
          <cell r="G2360" t="str">
            <v>Sent To Supplier</v>
          </cell>
          <cell r="H2360" t="str">
            <v>Fully Matched</v>
          </cell>
          <cell r="I2360">
            <v>20</v>
          </cell>
        </row>
        <row r="2361">
          <cell r="A2361" t="str">
            <v>S328465</v>
          </cell>
          <cell r="B2361" t="str">
            <v>COMBI-BLOCKS INC</v>
          </cell>
          <cell r="C2361">
            <v>44662.283502488426</v>
          </cell>
          <cell r="D2361" t="str">
            <v>Completed</v>
          </cell>
          <cell r="E2361" t="str">
            <v>156354414</v>
          </cell>
          <cell r="F2361" t="str">
            <v>Sidhant Wagulde</v>
          </cell>
          <cell r="G2361" t="str">
            <v>Sent To Supplier</v>
          </cell>
          <cell r="H2361" t="str">
            <v>Fully Matched</v>
          </cell>
          <cell r="I2361">
            <v>20</v>
          </cell>
        </row>
        <row r="2362">
          <cell r="A2362" t="str">
            <v>S328464</v>
          </cell>
          <cell r="B2362" t="str">
            <v>DIGI-KEY CORPORATION</v>
          </cell>
          <cell r="C2362">
            <v>44662.273327800925</v>
          </cell>
          <cell r="D2362" t="str">
            <v>Completed</v>
          </cell>
          <cell r="E2362" t="str">
            <v>156228708</v>
          </cell>
          <cell r="F2362" t="str">
            <v>Xuanying Lai</v>
          </cell>
          <cell r="G2362" t="str">
            <v>Sent To Supplier</v>
          </cell>
          <cell r="H2362" t="str">
            <v>Fully Matched</v>
          </cell>
          <cell r="I2362">
            <v>54.91</v>
          </cell>
        </row>
        <row r="2363">
          <cell r="A2363" t="str">
            <v>S328463</v>
          </cell>
          <cell r="B2363" t="str">
            <v>POSSIBLE MISSIONS INC/FISHER SCIENTIFIC</v>
          </cell>
          <cell r="C2363">
            <v>44662.272628368053</v>
          </cell>
          <cell r="D2363" t="str">
            <v>Completed</v>
          </cell>
          <cell r="E2363" t="str">
            <v>156408782</v>
          </cell>
          <cell r="F2363" t="str">
            <v>Lyndsey Langley</v>
          </cell>
          <cell r="G2363" t="str">
            <v>Sent To Supplier</v>
          </cell>
          <cell r="H2363" t="str">
            <v>Fully Matched</v>
          </cell>
          <cell r="I2363">
            <v>402</v>
          </cell>
        </row>
        <row r="2364">
          <cell r="A2364" t="str">
            <v>S328462</v>
          </cell>
          <cell r="B2364" t="str">
            <v>POSSIBLE MISSIONS INC/FISHER SCIENTIFIC</v>
          </cell>
          <cell r="C2364">
            <v>44662.272626574071</v>
          </cell>
          <cell r="D2364" t="str">
            <v>Completed</v>
          </cell>
          <cell r="E2364" t="str">
            <v>156409047</v>
          </cell>
          <cell r="F2364" t="str">
            <v>Lyndsey Langley</v>
          </cell>
          <cell r="G2364" t="str">
            <v>Sent To Supplier</v>
          </cell>
          <cell r="H2364" t="str">
            <v>Fully Matched</v>
          </cell>
          <cell r="I2364">
            <v>548.67999999999995</v>
          </cell>
        </row>
        <row r="2365">
          <cell r="A2365" t="str">
            <v>S328461</v>
          </cell>
          <cell r="B2365" t="str">
            <v>SUMMUS/DELL</v>
          </cell>
          <cell r="C2365">
            <v>44662.272274618052</v>
          </cell>
          <cell r="D2365" t="str">
            <v>Completed</v>
          </cell>
          <cell r="E2365" t="str">
            <v>156403700</v>
          </cell>
          <cell r="F2365" t="str">
            <v>Ashley Soria</v>
          </cell>
          <cell r="G2365" t="str">
            <v>Sent To Supplier</v>
          </cell>
          <cell r="H2365" t="str">
            <v>Fully Matched</v>
          </cell>
          <cell r="I2365">
            <v>2288</v>
          </cell>
        </row>
        <row r="2366">
          <cell r="A2366" t="str">
            <v>S328460</v>
          </cell>
          <cell r="B2366" t="str">
            <v>MCMASTER-CARR SUPPLY COMPANY</v>
          </cell>
          <cell r="C2366">
            <v>44662.271324305555</v>
          </cell>
          <cell r="D2366" t="str">
            <v>Completed</v>
          </cell>
          <cell r="E2366" t="str">
            <v>156443558</v>
          </cell>
          <cell r="F2366" t="str">
            <v>Oddrun Mahaffey</v>
          </cell>
          <cell r="G2366" t="str">
            <v>Accepted</v>
          </cell>
          <cell r="H2366" t="str">
            <v>Fully Matched</v>
          </cell>
          <cell r="I2366">
            <v>36.479999999999997</v>
          </cell>
        </row>
        <row r="2367">
          <cell r="A2367" t="str">
            <v>S328459</v>
          </cell>
          <cell r="B2367" t="str">
            <v>MOUSER ELECTRONICS</v>
          </cell>
          <cell r="C2367">
            <v>44662.27124008102</v>
          </cell>
          <cell r="D2367" t="str">
            <v>Completed</v>
          </cell>
          <cell r="E2367" t="str">
            <v>156449262</v>
          </cell>
          <cell r="F2367" t="str">
            <v>Kevin Lieng</v>
          </cell>
          <cell r="G2367" t="str">
            <v>Sent To Supplier</v>
          </cell>
          <cell r="H2367" t="str">
            <v>Fully Matched</v>
          </cell>
          <cell r="I2367">
            <v>65.849999999999994</v>
          </cell>
        </row>
        <row r="2368">
          <cell r="A2368" t="str">
            <v>S328458</v>
          </cell>
          <cell r="B2368" t="str">
            <v>SUMMUS/STAPLES</v>
          </cell>
          <cell r="C2368">
            <v>44662.27102414352</v>
          </cell>
          <cell r="D2368" t="str">
            <v>Completed</v>
          </cell>
          <cell r="E2368" t="str">
            <v>156413247</v>
          </cell>
          <cell r="F2368" t="str">
            <v>Vicente Torres</v>
          </cell>
          <cell r="G2368" t="str">
            <v>Sent To Supplier</v>
          </cell>
          <cell r="H2368" t="str">
            <v>Fully Matched</v>
          </cell>
          <cell r="I2368">
            <v>594</v>
          </cell>
        </row>
        <row r="2369">
          <cell r="A2369" t="str">
            <v>S328457</v>
          </cell>
          <cell r="B2369" t="str">
            <v>POSSIBLE MISSIONS INC/FISHER SCIENTIFIC</v>
          </cell>
          <cell r="C2369">
            <v>44661.912347233796</v>
          </cell>
          <cell r="D2369" t="str">
            <v>Completed</v>
          </cell>
          <cell r="E2369" t="str">
            <v>156166438</v>
          </cell>
          <cell r="F2369" t="str">
            <v>Yi Li</v>
          </cell>
          <cell r="G2369" t="str">
            <v>Sent To Supplier</v>
          </cell>
          <cell r="H2369" t="str">
            <v>Fully Matched</v>
          </cell>
          <cell r="I2369">
            <v>331</v>
          </cell>
        </row>
        <row r="2370">
          <cell r="A2370" t="str">
            <v>S328456</v>
          </cell>
          <cell r="B2370" t="str">
            <v>SIGMA-ALDRICH INC</v>
          </cell>
          <cell r="C2370">
            <v>44661.910083136572</v>
          </cell>
          <cell r="D2370" t="str">
            <v>Completed</v>
          </cell>
          <cell r="E2370" t="str">
            <v>156316100</v>
          </cell>
          <cell r="F2370" t="str">
            <v>Zhenghong Gao</v>
          </cell>
          <cell r="G2370" t="str">
            <v>Sent To Supplier</v>
          </cell>
          <cell r="H2370" t="str">
            <v>Fully Matched</v>
          </cell>
          <cell r="I2370">
            <v>853</v>
          </cell>
        </row>
        <row r="2371">
          <cell r="A2371" t="str">
            <v>S328455</v>
          </cell>
          <cell r="B2371" t="str">
            <v>BIO-RAD LABORATORIES</v>
          </cell>
          <cell r="C2371">
            <v>44661.37667283565</v>
          </cell>
          <cell r="D2371" t="str">
            <v>Completed</v>
          </cell>
          <cell r="E2371" t="str">
            <v>156111003</v>
          </cell>
          <cell r="F2371" t="str">
            <v>Harsh Dave</v>
          </cell>
          <cell r="G2371" t="str">
            <v>Sent To Supplier</v>
          </cell>
          <cell r="H2371" t="str">
            <v>Partially Matched</v>
          </cell>
          <cell r="I2371">
            <v>379</v>
          </cell>
        </row>
        <row r="2372">
          <cell r="A2372" t="str">
            <v>S328454</v>
          </cell>
          <cell r="B2372" t="str">
            <v>POSSIBLE MISSIONS INC/FISHER SCIENTIFIC</v>
          </cell>
          <cell r="C2372">
            <v>44660.714601782405</v>
          </cell>
          <cell r="D2372" t="str">
            <v>Completed</v>
          </cell>
          <cell r="E2372" t="str">
            <v>103697309</v>
          </cell>
          <cell r="F2372" t="str">
            <v>Tristan Smith</v>
          </cell>
          <cell r="G2372" t="str">
            <v>Sent To Supplier</v>
          </cell>
          <cell r="H2372" t="str">
            <v>Fully Matched</v>
          </cell>
          <cell r="I2372">
            <v>187.61</v>
          </cell>
        </row>
        <row r="2373">
          <cell r="A2373" t="str">
            <v>S328453</v>
          </cell>
          <cell r="B2373" t="str">
            <v>POSSIBLE MISSIONS INC/FISHER SCIENTIFIC</v>
          </cell>
          <cell r="C2373">
            <v>44660.694960289351</v>
          </cell>
          <cell r="D2373" t="str">
            <v>Completed</v>
          </cell>
          <cell r="E2373" t="str">
            <v>156405561</v>
          </cell>
          <cell r="F2373" t="str">
            <v>Jasmine Tutol</v>
          </cell>
          <cell r="G2373" t="str">
            <v>Sent To Supplier</v>
          </cell>
          <cell r="H2373" t="str">
            <v>Partially Matched</v>
          </cell>
          <cell r="I2373">
            <v>652.29999999999995</v>
          </cell>
        </row>
        <row r="2374">
          <cell r="A2374" t="str">
            <v>S328452</v>
          </cell>
          <cell r="B2374" t="str">
            <v>AMAZON CAPITAL SERVICES</v>
          </cell>
          <cell r="C2374">
            <v>44660.446348391204</v>
          </cell>
          <cell r="D2374" t="str">
            <v>Completed</v>
          </cell>
          <cell r="E2374" t="str">
            <v>156404336</v>
          </cell>
          <cell r="F2374" t="str">
            <v>Ling Ma</v>
          </cell>
          <cell r="G2374" t="str">
            <v>Sent To Supplier</v>
          </cell>
          <cell r="H2374" t="str">
            <v>Fully Matched</v>
          </cell>
          <cell r="I2374">
            <v>17.97</v>
          </cell>
        </row>
        <row r="2375">
          <cell r="A2375" t="str">
            <v>S328451</v>
          </cell>
          <cell r="B2375" t="str">
            <v>SIGMA-ALDRICH INC</v>
          </cell>
          <cell r="C2375">
            <v>44660.410598078699</v>
          </cell>
          <cell r="D2375" t="str">
            <v>Completed</v>
          </cell>
          <cell r="E2375" t="str">
            <v>156175868</v>
          </cell>
          <cell r="F2375" t="str">
            <v>Danyal Siddiqui</v>
          </cell>
          <cell r="G2375" t="str">
            <v>Sent To Supplier</v>
          </cell>
          <cell r="H2375" t="str">
            <v>Fully Matched</v>
          </cell>
          <cell r="I2375">
            <v>83.87</v>
          </cell>
        </row>
        <row r="2376">
          <cell r="A2376" t="str">
            <v>S328450</v>
          </cell>
          <cell r="B2376" t="str">
            <v>SUMMUS/STAPLES</v>
          </cell>
          <cell r="C2376">
            <v>44660.359666377313</v>
          </cell>
          <cell r="D2376" t="str">
            <v>Completed</v>
          </cell>
          <cell r="E2376" t="str">
            <v>156367918</v>
          </cell>
          <cell r="F2376" t="str">
            <v>John Kyle</v>
          </cell>
          <cell r="G2376" t="str">
            <v>Sent To Supplier</v>
          </cell>
          <cell r="H2376" t="str">
            <v>Fully Matched</v>
          </cell>
          <cell r="I2376">
            <v>173.16</v>
          </cell>
        </row>
        <row r="2377">
          <cell r="A2377" t="str">
            <v>S328449</v>
          </cell>
          <cell r="B2377" t="str">
            <v>SUMMUS/STAPLES</v>
          </cell>
          <cell r="C2377">
            <v>44660.359427546297</v>
          </cell>
          <cell r="D2377" t="str">
            <v>Completed</v>
          </cell>
          <cell r="E2377" t="str">
            <v>156453301</v>
          </cell>
          <cell r="F2377" t="str">
            <v>John Kyle</v>
          </cell>
          <cell r="G2377" t="str">
            <v>Sent To Supplier</v>
          </cell>
          <cell r="H2377" t="str">
            <v>Fully Matched</v>
          </cell>
          <cell r="I2377">
            <v>115.47</v>
          </cell>
        </row>
        <row r="2378">
          <cell r="A2378" t="str">
            <v>S328448</v>
          </cell>
          <cell r="B2378" t="str">
            <v>FasClampitt Paper</v>
          </cell>
          <cell r="C2378">
            <v>44659.851687326387</v>
          </cell>
          <cell r="D2378" t="str">
            <v>Completed</v>
          </cell>
          <cell r="E2378" t="str">
            <v>156006097</v>
          </cell>
          <cell r="F2378" t="str">
            <v>Patrice Holt</v>
          </cell>
          <cell r="G2378" t="str">
            <v>Sent To Supplier</v>
          </cell>
          <cell r="H2378" t="str">
            <v>Partially Matched</v>
          </cell>
          <cell r="I2378">
            <v>31</v>
          </cell>
        </row>
        <row r="2379">
          <cell r="A2379" t="str">
            <v>S328447</v>
          </cell>
          <cell r="B2379" t="str">
            <v>POSSIBLE MISSIONS INC/FISHER SCIENTIFIC</v>
          </cell>
          <cell r="C2379">
            <v>44659.849598275461</v>
          </cell>
          <cell r="D2379" t="str">
            <v>Completed</v>
          </cell>
          <cell r="E2379" t="str">
            <v>156456868</v>
          </cell>
          <cell r="F2379" t="str">
            <v>Lloyd Lumata</v>
          </cell>
          <cell r="G2379" t="str">
            <v>Sent To Supplier</v>
          </cell>
          <cell r="H2379" t="str">
            <v>Partially Matched</v>
          </cell>
          <cell r="I2379">
            <v>674.75</v>
          </cell>
        </row>
        <row r="2380">
          <cell r="A2380" t="str">
            <v>S328446</v>
          </cell>
          <cell r="B2380" t="str">
            <v>SUMMUS/STAPLES</v>
          </cell>
          <cell r="C2380">
            <v>44659.849598229164</v>
          </cell>
          <cell r="D2380" t="str">
            <v>Completed</v>
          </cell>
          <cell r="E2380" t="str">
            <v>156457430</v>
          </cell>
          <cell r="F2380" t="str">
            <v>Lloyd Lumata</v>
          </cell>
          <cell r="G2380" t="str">
            <v>Sent To Supplier</v>
          </cell>
          <cell r="H2380" t="str">
            <v>Fully Matched</v>
          </cell>
          <cell r="I2380">
            <v>124.4</v>
          </cell>
        </row>
        <row r="2381">
          <cell r="A2381" t="str">
            <v>S328445</v>
          </cell>
          <cell r="B2381" t="str">
            <v>SIGNS MANUFACTURING CORP</v>
          </cell>
          <cell r="C2381">
            <v>44659.840793703705</v>
          </cell>
          <cell r="D2381" t="str">
            <v>Completed</v>
          </cell>
          <cell r="E2381" t="str">
            <v>155983436</v>
          </cell>
          <cell r="F2381" t="str">
            <v>Jordan Gaines</v>
          </cell>
          <cell r="G2381" t="str">
            <v>Sent To Supplier</v>
          </cell>
          <cell r="H2381" t="str">
            <v>No Matches</v>
          </cell>
          <cell r="I2381">
            <v>511.51</v>
          </cell>
        </row>
        <row r="2382">
          <cell r="A2382" t="str">
            <v>S328444</v>
          </cell>
          <cell r="B2382" t="str">
            <v>NORTH TEXAS GLASS COATING</v>
          </cell>
          <cell r="C2382">
            <v>44659.835765937496</v>
          </cell>
          <cell r="D2382" t="str">
            <v>Completed</v>
          </cell>
          <cell r="E2382" t="str">
            <v>155968813</v>
          </cell>
          <cell r="F2382" t="str">
            <v>Emilia Flores Elizondo</v>
          </cell>
          <cell r="G2382" t="str">
            <v>Sent To Supplier</v>
          </cell>
          <cell r="H2382" t="str">
            <v>Fully Matched</v>
          </cell>
          <cell r="I2382">
            <v>776</v>
          </cell>
        </row>
        <row r="2383">
          <cell r="A2383" t="str">
            <v>S328443</v>
          </cell>
          <cell r="B2383" t="str">
            <v>DAKTRONICS, INC</v>
          </cell>
          <cell r="C2383">
            <v>44659.773922569446</v>
          </cell>
          <cell r="D2383" t="str">
            <v>Completed</v>
          </cell>
          <cell r="E2383" t="str">
            <v>155960728</v>
          </cell>
          <cell r="F2383" t="str">
            <v>Dave Wester</v>
          </cell>
          <cell r="G2383" t="str">
            <v>Sent To Supplier</v>
          </cell>
          <cell r="H2383" t="str">
            <v>No Matches</v>
          </cell>
          <cell r="I2383">
            <v>1362.5</v>
          </cell>
        </row>
        <row r="2384">
          <cell r="A2384" t="str">
            <v>S328442</v>
          </cell>
          <cell r="B2384" t="str">
            <v>POSSIBLE MISSIONS INC/FISHER SCIENTIFIC</v>
          </cell>
          <cell r="C2384">
            <v>44659.743397800921</v>
          </cell>
          <cell r="D2384" t="str">
            <v>Completed</v>
          </cell>
          <cell r="E2384" t="str">
            <v>156456232</v>
          </cell>
          <cell r="F2384" t="str">
            <v>Li Wan</v>
          </cell>
          <cell r="G2384" t="str">
            <v>Sent To Supplier</v>
          </cell>
          <cell r="H2384" t="str">
            <v>Fully Matched</v>
          </cell>
          <cell r="I2384">
            <v>59.17</v>
          </cell>
        </row>
        <row r="2385">
          <cell r="A2385" t="str">
            <v>S328441</v>
          </cell>
          <cell r="B2385" t="str">
            <v>JUST FOR YOUR PRESENTATION</v>
          </cell>
          <cell r="C2385">
            <v>44659.739990381946</v>
          </cell>
          <cell r="D2385" t="str">
            <v>Completed</v>
          </cell>
          <cell r="E2385" t="str">
            <v>155852197</v>
          </cell>
          <cell r="F2385" t="str">
            <v>Emilia Flores Elizondo</v>
          </cell>
          <cell r="G2385" t="str">
            <v>Sent To Supplier</v>
          </cell>
          <cell r="H2385" t="str">
            <v>Fully Matched</v>
          </cell>
          <cell r="I2385">
            <v>125</v>
          </cell>
        </row>
        <row r="2386">
          <cell r="A2386" t="str">
            <v>S328440</v>
          </cell>
          <cell r="B2386" t="str">
            <v>CENTRAL COMMUNICATIONS INC</v>
          </cell>
          <cell r="C2386">
            <v>44659.716383981482</v>
          </cell>
          <cell r="D2386" t="str">
            <v>Completed</v>
          </cell>
          <cell r="E2386" t="str">
            <v>155934833</v>
          </cell>
          <cell r="F2386" t="str">
            <v>Jacqueline Sanders</v>
          </cell>
          <cell r="G2386" t="str">
            <v>Sent To Supplier</v>
          </cell>
          <cell r="H2386" t="str">
            <v>No Matches</v>
          </cell>
          <cell r="I2386">
            <v>189.9</v>
          </cell>
        </row>
        <row r="2387">
          <cell r="A2387" t="str">
            <v>S328439</v>
          </cell>
          <cell r="B2387" t="str">
            <v>KIM JACKSON</v>
          </cell>
          <cell r="C2387">
            <v>44659.699467534723</v>
          </cell>
          <cell r="D2387" t="str">
            <v>Completed</v>
          </cell>
          <cell r="E2387" t="str">
            <v>154755707</v>
          </cell>
          <cell r="F2387" t="str">
            <v>Leiane Davis</v>
          </cell>
          <cell r="G2387" t="str">
            <v>Sent To Supplier</v>
          </cell>
          <cell r="H2387" t="str">
            <v>Fully Matched</v>
          </cell>
          <cell r="I2387">
            <v>750</v>
          </cell>
        </row>
        <row r="2388">
          <cell r="A2388" t="str">
            <v>S328438</v>
          </cell>
          <cell r="B2388" t="str">
            <v>TIFFANY &amp; CO US SALES LLC</v>
          </cell>
          <cell r="C2388">
            <v>44659.698418020831</v>
          </cell>
          <cell r="D2388" t="str">
            <v>Completed</v>
          </cell>
          <cell r="E2388" t="str">
            <v>155983448</v>
          </cell>
          <cell r="F2388" t="str">
            <v>Lynne Perler</v>
          </cell>
          <cell r="G2388" t="str">
            <v>Sent To Supplier</v>
          </cell>
          <cell r="H2388" t="str">
            <v>Fully Matched</v>
          </cell>
          <cell r="I2388">
            <v>730</v>
          </cell>
        </row>
        <row r="2389">
          <cell r="A2389" t="str">
            <v>S328437</v>
          </cell>
          <cell r="B2389" t="str">
            <v>TODAYS BUSINESS SOLUTIONS/OFFICE DEPOT</v>
          </cell>
          <cell r="C2389">
            <v>44659.690378449071</v>
          </cell>
          <cell r="D2389" t="str">
            <v>Completed</v>
          </cell>
          <cell r="E2389" t="str">
            <v>156412447</v>
          </cell>
          <cell r="F2389" t="str">
            <v>Soliana Ghirmai</v>
          </cell>
          <cell r="G2389" t="str">
            <v>Sent To Supplier</v>
          </cell>
          <cell r="H2389" t="str">
            <v>Fully Matched</v>
          </cell>
          <cell r="I2389">
            <v>155.15</v>
          </cell>
        </row>
        <row r="2390">
          <cell r="A2390" t="str">
            <v>S328436</v>
          </cell>
          <cell r="B2390" t="str">
            <v>AMAZON CAPITAL SERVICES</v>
          </cell>
          <cell r="C2390">
            <v>44659.690378125</v>
          </cell>
          <cell r="D2390" t="str">
            <v>Completed</v>
          </cell>
          <cell r="E2390" t="str">
            <v>156438721</v>
          </cell>
          <cell r="F2390" t="str">
            <v>Ginger DeWeese</v>
          </cell>
          <cell r="G2390" t="str">
            <v>Sent To Supplier</v>
          </cell>
          <cell r="H2390" t="str">
            <v>Fully Matched</v>
          </cell>
          <cell r="I2390">
            <v>183.92</v>
          </cell>
        </row>
        <row r="2391">
          <cell r="A2391" t="str">
            <v>S328435</v>
          </cell>
          <cell r="B2391" t="str">
            <v>SIEMENS INDUSTRY INC</v>
          </cell>
          <cell r="C2391">
            <v>44659.688319953704</v>
          </cell>
          <cell r="D2391" t="str">
            <v>Completed</v>
          </cell>
          <cell r="E2391" t="str">
            <v>156006695</v>
          </cell>
          <cell r="F2391" t="str">
            <v>Justin Johnston</v>
          </cell>
          <cell r="G2391" t="str">
            <v>Sent To Supplier</v>
          </cell>
          <cell r="H2391" t="str">
            <v>Fully Matched</v>
          </cell>
          <cell r="I2391">
            <v>149.9</v>
          </cell>
        </row>
        <row r="2392">
          <cell r="A2392" t="str">
            <v>S328434</v>
          </cell>
          <cell r="B2392" t="str">
            <v>AMAZON CAPITAL SERVICES</v>
          </cell>
          <cell r="C2392">
            <v>44659.687049537039</v>
          </cell>
          <cell r="D2392" t="str">
            <v>Completed</v>
          </cell>
          <cell r="E2392" t="str">
            <v>156408252</v>
          </cell>
          <cell r="F2392" t="str">
            <v>Samruddhi Dhumale</v>
          </cell>
          <cell r="G2392" t="str">
            <v>Sent To Supplier</v>
          </cell>
          <cell r="H2392" t="str">
            <v>Fully Matched</v>
          </cell>
          <cell r="I2392">
            <v>23.1</v>
          </cell>
        </row>
        <row r="2393">
          <cell r="A2393" t="str">
            <v>S328433</v>
          </cell>
          <cell r="B2393" t="str">
            <v>DIGI-KEY CORPORATION</v>
          </cell>
          <cell r="C2393">
            <v>44659.684293981481</v>
          </cell>
          <cell r="D2393" t="str">
            <v>Completed</v>
          </cell>
          <cell r="E2393" t="str">
            <v>156432850</v>
          </cell>
          <cell r="F2393" t="str">
            <v>Thor Westergaard</v>
          </cell>
          <cell r="G2393" t="str">
            <v>Sent To Supplier</v>
          </cell>
          <cell r="H2393" t="str">
            <v>Fully Matched</v>
          </cell>
          <cell r="I2393">
            <v>27.32</v>
          </cell>
        </row>
        <row r="2394">
          <cell r="A2394" t="str">
            <v>S328432</v>
          </cell>
          <cell r="B2394" t="str">
            <v>AMAZON CAPITAL SERVICES</v>
          </cell>
          <cell r="C2394">
            <v>44659.684142962964</v>
          </cell>
          <cell r="D2394" t="str">
            <v>Completed</v>
          </cell>
          <cell r="E2394" t="str">
            <v>156406769</v>
          </cell>
          <cell r="F2394" t="str">
            <v>Samruddhi Dhumale</v>
          </cell>
          <cell r="G2394" t="str">
            <v>Sent To Supplier</v>
          </cell>
          <cell r="H2394" t="str">
            <v>Fully Matched</v>
          </cell>
          <cell r="I2394">
            <v>9.5</v>
          </cell>
        </row>
        <row r="2395">
          <cell r="A2395" t="str">
            <v>S328431</v>
          </cell>
          <cell r="B2395" t="str">
            <v>CUEVAS DISTRIBUTION INC</v>
          </cell>
          <cell r="C2395">
            <v>44659.682327002316</v>
          </cell>
          <cell r="D2395" t="str">
            <v>Completed</v>
          </cell>
          <cell r="E2395" t="str">
            <v>156446516</v>
          </cell>
          <cell r="F2395" t="str">
            <v>Mark Lee</v>
          </cell>
          <cell r="G2395" t="str">
            <v>Sent To Supplier</v>
          </cell>
          <cell r="H2395" t="str">
            <v>Fully Matched</v>
          </cell>
          <cell r="I2395">
            <v>115.62</v>
          </cell>
        </row>
        <row r="2396">
          <cell r="A2396" t="str">
            <v>S328430</v>
          </cell>
          <cell r="B2396" t="str">
            <v>SIGMA-ALDRICH INC</v>
          </cell>
          <cell r="C2396">
            <v>44659.681504791668</v>
          </cell>
          <cell r="D2396" t="str">
            <v>Completed</v>
          </cell>
          <cell r="E2396" t="str">
            <v>156408137</v>
          </cell>
          <cell r="F2396" t="str">
            <v>Jian Fang</v>
          </cell>
          <cell r="G2396" t="str">
            <v>Sent To Supplier</v>
          </cell>
          <cell r="H2396" t="str">
            <v>Partially Matched</v>
          </cell>
          <cell r="I2396">
            <v>186</v>
          </cell>
        </row>
        <row r="2397">
          <cell r="A2397" t="str">
            <v>S328429</v>
          </cell>
          <cell r="B2397" t="str">
            <v>CUEVAS DISTRIBUTION INC</v>
          </cell>
          <cell r="C2397">
            <v>44659.681503912034</v>
          </cell>
          <cell r="D2397" t="str">
            <v>Completed</v>
          </cell>
          <cell r="E2397" t="str">
            <v>156382203</v>
          </cell>
          <cell r="F2397" t="str">
            <v>Sumon Sarkar</v>
          </cell>
          <cell r="G2397" t="str">
            <v>Sent To Supplier</v>
          </cell>
          <cell r="H2397" t="str">
            <v>Fully Matched</v>
          </cell>
          <cell r="I2397">
            <v>464.2</v>
          </cell>
        </row>
        <row r="2398">
          <cell r="A2398" t="str">
            <v>S328428</v>
          </cell>
          <cell r="B2398" t="str">
            <v>SUMMUS/STAPLES</v>
          </cell>
          <cell r="C2398">
            <v>44659.678152719905</v>
          </cell>
          <cell r="D2398" t="str">
            <v>Completed</v>
          </cell>
          <cell r="E2398" t="str">
            <v>156424480</v>
          </cell>
          <cell r="F2398" t="str">
            <v>Matthew Gilroy</v>
          </cell>
          <cell r="G2398" t="str">
            <v>Sent To Supplier</v>
          </cell>
          <cell r="H2398" t="str">
            <v>Partially Matched</v>
          </cell>
          <cell r="I2398">
            <v>59.71</v>
          </cell>
        </row>
        <row r="2399">
          <cell r="A2399" t="str">
            <v>S328427</v>
          </cell>
          <cell r="B2399" t="str">
            <v>Dorsey,Sarah Jocelyne</v>
          </cell>
          <cell r="C2399">
            <v>44659.66824431713</v>
          </cell>
          <cell r="D2399" t="str">
            <v>Completed</v>
          </cell>
          <cell r="E2399" t="str">
            <v>156386158</v>
          </cell>
          <cell r="F2399" t="str">
            <v>Jonnie Lochner</v>
          </cell>
          <cell r="G2399" t="str">
            <v>No Shipments</v>
          </cell>
          <cell r="H2399" t="str">
            <v>Fully Matched</v>
          </cell>
          <cell r="I2399">
            <v>1163.52</v>
          </cell>
        </row>
        <row r="2400">
          <cell r="A2400" t="str">
            <v>S328426</v>
          </cell>
          <cell r="B2400" t="str">
            <v>Stefan,Mihaela Corina</v>
          </cell>
          <cell r="C2400">
            <v>44659.665193611108</v>
          </cell>
          <cell r="D2400" t="str">
            <v>Completed</v>
          </cell>
          <cell r="E2400" t="str">
            <v>156138633</v>
          </cell>
          <cell r="F2400" t="str">
            <v>LaDwyna Evans</v>
          </cell>
          <cell r="G2400" t="str">
            <v>Sent To Supplier</v>
          </cell>
          <cell r="H2400" t="str">
            <v>Fully Matched</v>
          </cell>
          <cell r="I2400">
            <v>129.33000000000001</v>
          </cell>
        </row>
        <row r="2401">
          <cell r="A2401" t="str">
            <v>S328425</v>
          </cell>
          <cell r="B2401" t="str">
            <v>Romano,Katherine</v>
          </cell>
          <cell r="C2401">
            <v>44659.663699189812</v>
          </cell>
          <cell r="D2401" t="str">
            <v>Completed</v>
          </cell>
          <cell r="E2401" t="str">
            <v>156360131</v>
          </cell>
          <cell r="F2401" t="str">
            <v>Billy Nguyen Nguyen</v>
          </cell>
          <cell r="G2401" t="str">
            <v>Sent To Supplier</v>
          </cell>
          <cell r="H2401" t="str">
            <v>Fully Matched</v>
          </cell>
          <cell r="I2401">
            <v>183.4</v>
          </cell>
        </row>
        <row r="2402">
          <cell r="A2402" t="str">
            <v>S328424</v>
          </cell>
          <cell r="B2402" t="str">
            <v>B&amp;H PHOTO VIDEO INC</v>
          </cell>
          <cell r="C2402">
            <v>44659.663001666668</v>
          </cell>
          <cell r="D2402" t="str">
            <v>Completed</v>
          </cell>
          <cell r="E2402" t="str">
            <v>156437541</v>
          </cell>
          <cell r="F2402" t="str">
            <v>Ashfia Salemin</v>
          </cell>
          <cell r="G2402" t="str">
            <v>Sent To Supplier</v>
          </cell>
          <cell r="H2402" t="str">
            <v>Fully Matched</v>
          </cell>
          <cell r="I2402">
            <v>1300.3</v>
          </cell>
        </row>
        <row r="2403">
          <cell r="A2403" t="str">
            <v>S328423</v>
          </cell>
          <cell r="B2403" t="str">
            <v>Cloud Ingenuity LLC</v>
          </cell>
          <cell r="C2403">
            <v>44659.662410590274</v>
          </cell>
          <cell r="D2403" t="str">
            <v>Completed</v>
          </cell>
          <cell r="E2403" t="str">
            <v>156437796</v>
          </cell>
          <cell r="F2403" t="str">
            <v>Ashfia Salemin</v>
          </cell>
          <cell r="G2403" t="str">
            <v>Sent To Supplier</v>
          </cell>
          <cell r="H2403" t="str">
            <v>No Matches</v>
          </cell>
          <cell r="I2403">
            <v>123.03</v>
          </cell>
        </row>
        <row r="2404">
          <cell r="A2404" t="str">
            <v>S328422</v>
          </cell>
          <cell r="B2404" t="str">
            <v>AMAZON CAPITAL SERVICES</v>
          </cell>
          <cell r="C2404">
            <v>44659.661588287032</v>
          </cell>
          <cell r="D2404" t="str">
            <v>Completed</v>
          </cell>
          <cell r="E2404" t="str">
            <v>156438311</v>
          </cell>
          <cell r="F2404" t="str">
            <v>Ashfia Salemin</v>
          </cell>
          <cell r="G2404" t="str">
            <v>Sent To Supplier</v>
          </cell>
          <cell r="H2404" t="str">
            <v>Fully Matched</v>
          </cell>
          <cell r="I2404">
            <v>776.22</v>
          </cell>
        </row>
        <row r="2405">
          <cell r="A2405" t="str">
            <v>S328421</v>
          </cell>
          <cell r="B2405" t="str">
            <v>B&amp;H PHOTO VIDEO INC</v>
          </cell>
          <cell r="C2405">
            <v>44659.655131608793</v>
          </cell>
          <cell r="D2405" t="str">
            <v>Completed</v>
          </cell>
          <cell r="E2405" t="str">
            <v>156227931</v>
          </cell>
          <cell r="F2405" t="str">
            <v>Taylor Hinchliffe</v>
          </cell>
          <cell r="G2405" t="str">
            <v>Sent To Supplier</v>
          </cell>
          <cell r="H2405" t="str">
            <v>Fully Matched</v>
          </cell>
          <cell r="I2405">
            <v>79.92</v>
          </cell>
        </row>
        <row r="2406">
          <cell r="A2406" t="str">
            <v>S328420</v>
          </cell>
          <cell r="B2406" t="str">
            <v>CUEVAS DISTRIBUTION INC</v>
          </cell>
          <cell r="C2406">
            <v>44659.654439085643</v>
          </cell>
          <cell r="D2406" t="str">
            <v>Completed</v>
          </cell>
          <cell r="E2406" t="str">
            <v>156368829</v>
          </cell>
          <cell r="F2406" t="str">
            <v>Lloyd Lumata</v>
          </cell>
          <cell r="G2406" t="str">
            <v>Sent To Supplier</v>
          </cell>
          <cell r="H2406" t="str">
            <v>Fully Matched</v>
          </cell>
          <cell r="I2406">
            <v>115.62</v>
          </cell>
        </row>
        <row r="2407">
          <cell r="A2407" t="str">
            <v>S328419</v>
          </cell>
          <cell r="B2407" t="str">
            <v>MARKS PLUMBING PARTS</v>
          </cell>
          <cell r="C2407">
            <v>44659.653390960644</v>
          </cell>
          <cell r="D2407" t="str">
            <v>Completed</v>
          </cell>
          <cell r="E2407" t="str">
            <v>156006401</v>
          </cell>
          <cell r="F2407" t="str">
            <v>Justin Johnston</v>
          </cell>
          <cell r="G2407" t="str">
            <v>Sent To Supplier</v>
          </cell>
          <cell r="H2407" t="str">
            <v>Fully Matched</v>
          </cell>
          <cell r="I2407">
            <v>235.6</v>
          </cell>
        </row>
        <row r="2408">
          <cell r="A2408" t="str">
            <v>S328418</v>
          </cell>
          <cell r="B2408" t="str">
            <v>HIED INC</v>
          </cell>
          <cell r="C2408">
            <v>44659.653385324069</v>
          </cell>
          <cell r="D2408" t="str">
            <v>Completed</v>
          </cell>
          <cell r="E2408" t="str">
            <v>156406042</v>
          </cell>
          <cell r="F2408" t="str">
            <v>David Budd</v>
          </cell>
          <cell r="G2408" t="str">
            <v>Sent To Supplier</v>
          </cell>
          <cell r="H2408" t="str">
            <v>Fully Matched</v>
          </cell>
          <cell r="I2408">
            <v>398</v>
          </cell>
        </row>
        <row r="2409">
          <cell r="A2409" t="str">
            <v>S328417</v>
          </cell>
          <cell r="B2409" t="str">
            <v>POSSIBLE MISSIONS INC/FISHER SCIENTIFIC</v>
          </cell>
          <cell r="C2409">
            <v>44659.652208576386</v>
          </cell>
          <cell r="D2409" t="str">
            <v>Completed</v>
          </cell>
          <cell r="E2409" t="str">
            <v>156441057</v>
          </cell>
          <cell r="F2409" t="str">
            <v>Patricia Leach</v>
          </cell>
          <cell r="G2409" t="str">
            <v>Sent To Supplier</v>
          </cell>
          <cell r="H2409" t="str">
            <v>Fully Matched</v>
          </cell>
          <cell r="I2409">
            <v>36.18</v>
          </cell>
        </row>
        <row r="2410">
          <cell r="A2410" t="str">
            <v>S328416</v>
          </cell>
          <cell r="B2410" t="str">
            <v>EVCO PARTNERS LP</v>
          </cell>
          <cell r="C2410">
            <v>44659.646551597223</v>
          </cell>
          <cell r="D2410" t="str">
            <v>Completed</v>
          </cell>
          <cell r="E2410" t="str">
            <v>156453650</v>
          </cell>
          <cell r="F2410" t="str">
            <v>Patricia Leach</v>
          </cell>
          <cell r="G2410" t="str">
            <v>Sent To Supplier</v>
          </cell>
          <cell r="H2410" t="str">
            <v>Fully Matched</v>
          </cell>
          <cell r="I2410">
            <v>41.16</v>
          </cell>
        </row>
        <row r="2411">
          <cell r="A2411" t="str">
            <v>S328415</v>
          </cell>
          <cell r="B2411" t="str">
            <v>SUMMUS/STAPLES</v>
          </cell>
          <cell r="C2411">
            <v>44659.638481296293</v>
          </cell>
          <cell r="D2411" t="str">
            <v>Completed</v>
          </cell>
          <cell r="E2411" t="str">
            <v>156449838</v>
          </cell>
          <cell r="F2411" t="str">
            <v>Lori Jacobsen</v>
          </cell>
          <cell r="G2411" t="str">
            <v>Sent To Supplier</v>
          </cell>
          <cell r="H2411" t="str">
            <v>Fully Matched</v>
          </cell>
          <cell r="I2411">
            <v>26.67</v>
          </cell>
        </row>
        <row r="2412">
          <cell r="A2412" t="str">
            <v>S328414</v>
          </cell>
          <cell r="B2412" t="str">
            <v>PROTECHS RCS LLC</v>
          </cell>
          <cell r="C2412">
            <v>44659.633139305552</v>
          </cell>
          <cell r="D2412" t="str">
            <v>Completed</v>
          </cell>
          <cell r="E2412" t="str">
            <v>155913152</v>
          </cell>
          <cell r="F2412" t="str">
            <v>Janice Gebhard</v>
          </cell>
          <cell r="G2412" t="str">
            <v>Sent To Supplier</v>
          </cell>
          <cell r="H2412" t="str">
            <v>Fully Matched</v>
          </cell>
          <cell r="I2412">
            <v>1040.5</v>
          </cell>
        </row>
        <row r="2413">
          <cell r="A2413" t="str">
            <v>S328413</v>
          </cell>
          <cell r="B2413" t="str">
            <v>AMAZON CAPITAL SERVICES</v>
          </cell>
          <cell r="C2413">
            <v>44659.627969664347</v>
          </cell>
          <cell r="D2413" t="str">
            <v>Completed</v>
          </cell>
          <cell r="E2413" t="str">
            <v>156280079</v>
          </cell>
          <cell r="F2413" t="str">
            <v>Cory Cornett</v>
          </cell>
          <cell r="G2413" t="str">
            <v>Sent To Supplier</v>
          </cell>
          <cell r="H2413" t="str">
            <v>Fully Matched</v>
          </cell>
          <cell r="I2413">
            <v>117.7</v>
          </cell>
        </row>
        <row r="2414">
          <cell r="A2414" t="str">
            <v>S328411</v>
          </cell>
          <cell r="B2414" t="str">
            <v>AMAZON CAPITAL SERVICES</v>
          </cell>
          <cell r="C2414">
            <v>44659.626387349534</v>
          </cell>
          <cell r="D2414" t="str">
            <v>Completed</v>
          </cell>
          <cell r="E2414" t="str">
            <v>156315734</v>
          </cell>
          <cell r="F2414" t="str">
            <v>Jonathan Stewart</v>
          </cell>
          <cell r="G2414" t="str">
            <v>Sent To Supplier</v>
          </cell>
          <cell r="H2414" t="str">
            <v>Fully Matched</v>
          </cell>
          <cell r="I2414">
            <v>45.53</v>
          </cell>
        </row>
        <row r="2415">
          <cell r="A2415" t="str">
            <v>S328412</v>
          </cell>
          <cell r="B2415" t="str">
            <v>HIED INC</v>
          </cell>
          <cell r="C2415">
            <v>44659.626387314813</v>
          </cell>
          <cell r="D2415" t="str">
            <v>Completed</v>
          </cell>
          <cell r="E2415" t="str">
            <v>156344499</v>
          </cell>
          <cell r="F2415" t="str">
            <v>Leonidas Bleris</v>
          </cell>
          <cell r="G2415" t="str">
            <v>Sent To Supplier</v>
          </cell>
          <cell r="H2415" t="str">
            <v>Fully Matched</v>
          </cell>
          <cell r="I2415">
            <v>119</v>
          </cell>
        </row>
        <row r="2416">
          <cell r="A2416" t="str">
            <v>S328410</v>
          </cell>
          <cell r="B2416" t="str">
            <v>SUMMUS/DELL</v>
          </cell>
          <cell r="C2416">
            <v>44659.624632939813</v>
          </cell>
          <cell r="D2416" t="str">
            <v>Completed</v>
          </cell>
          <cell r="E2416" t="str">
            <v>156383641</v>
          </cell>
          <cell r="F2416" t="str">
            <v>Rocky Shen</v>
          </cell>
          <cell r="G2416" t="str">
            <v>Sent To Supplier</v>
          </cell>
          <cell r="H2416" t="str">
            <v>Fully Matched</v>
          </cell>
          <cell r="I2416">
            <v>234.84</v>
          </cell>
        </row>
        <row r="2417">
          <cell r="A2417" t="str">
            <v>S328409</v>
          </cell>
          <cell r="B2417" t="str">
            <v>HIED INC</v>
          </cell>
          <cell r="C2417">
            <v>44659.624482870371</v>
          </cell>
          <cell r="D2417" t="str">
            <v>Completed</v>
          </cell>
          <cell r="E2417" t="str">
            <v>156400559</v>
          </cell>
          <cell r="F2417" t="str">
            <v>Brooke Colbert</v>
          </cell>
          <cell r="G2417" t="str">
            <v>Sent To Supplier</v>
          </cell>
          <cell r="H2417" t="str">
            <v>Fully Matched</v>
          </cell>
          <cell r="I2417">
            <v>293.95</v>
          </cell>
        </row>
        <row r="2418">
          <cell r="A2418" t="str">
            <v>S328408</v>
          </cell>
          <cell r="B2418" t="str">
            <v>HIED INC</v>
          </cell>
          <cell r="C2418">
            <v>44659.62447440972</v>
          </cell>
          <cell r="D2418" t="str">
            <v>Completed</v>
          </cell>
          <cell r="E2418" t="str">
            <v>156421056</v>
          </cell>
          <cell r="F2418" t="str">
            <v>Daniel Calhoun</v>
          </cell>
          <cell r="G2418" t="str">
            <v>Sent To Supplier</v>
          </cell>
          <cell r="H2418" t="str">
            <v>Fully Matched</v>
          </cell>
          <cell r="I2418">
            <v>87</v>
          </cell>
        </row>
        <row r="2419">
          <cell r="A2419" t="str">
            <v>S328407</v>
          </cell>
          <cell r="B2419" t="str">
            <v>SUMMUS/DELL/TECH</v>
          </cell>
          <cell r="C2419">
            <v>44659.623455983798</v>
          </cell>
          <cell r="D2419" t="str">
            <v>Completed</v>
          </cell>
          <cell r="E2419" t="str">
            <v>156374957</v>
          </cell>
          <cell r="F2419" t="str">
            <v>Jeremy Gray</v>
          </cell>
          <cell r="G2419" t="str">
            <v>Sent To Supplier</v>
          </cell>
          <cell r="H2419" t="str">
            <v>Fully Matched</v>
          </cell>
          <cell r="I2419">
            <v>10310.4</v>
          </cell>
        </row>
        <row r="2420">
          <cell r="A2420" t="str">
            <v>S328406</v>
          </cell>
          <cell r="B2420" t="str">
            <v>AMAZON CAPITAL SERVICES</v>
          </cell>
          <cell r="C2420">
            <v>44659.622730046292</v>
          </cell>
          <cell r="D2420" t="str">
            <v>Completed</v>
          </cell>
          <cell r="E2420" t="str">
            <v>156408134</v>
          </cell>
          <cell r="F2420" t="str">
            <v>Haokun Wang</v>
          </cell>
          <cell r="G2420" t="str">
            <v>Sent To Supplier</v>
          </cell>
          <cell r="H2420" t="str">
            <v>Fully Matched</v>
          </cell>
          <cell r="I2420">
            <v>202.9</v>
          </cell>
        </row>
        <row r="2421">
          <cell r="A2421" t="str">
            <v>S328405</v>
          </cell>
          <cell r="B2421" t="str">
            <v>SUMMUS/STAPLES</v>
          </cell>
          <cell r="C2421">
            <v>44659.620302337964</v>
          </cell>
          <cell r="D2421" t="str">
            <v>Completed</v>
          </cell>
          <cell r="E2421" t="str">
            <v>156451069</v>
          </cell>
          <cell r="F2421" t="str">
            <v>Rachel Berglund</v>
          </cell>
          <cell r="G2421" t="str">
            <v>Sent To Supplier</v>
          </cell>
          <cell r="H2421" t="str">
            <v>Fully Matched</v>
          </cell>
          <cell r="I2421">
            <v>38.64</v>
          </cell>
        </row>
        <row r="2422">
          <cell r="A2422" t="str">
            <v>S328404</v>
          </cell>
          <cell r="B2422" t="str">
            <v>Bhatti,Christopher</v>
          </cell>
          <cell r="C2422">
            <v>44659.618584756943</v>
          </cell>
          <cell r="D2422" t="str">
            <v>Completed</v>
          </cell>
          <cell r="E2422" t="str">
            <v>155969554</v>
          </cell>
          <cell r="F2422" t="str">
            <v>Christopher Bhatti</v>
          </cell>
          <cell r="G2422" t="str">
            <v>Sent To Supplier</v>
          </cell>
          <cell r="H2422" t="str">
            <v>Fully Matched</v>
          </cell>
          <cell r="I2422">
            <v>442.39</v>
          </cell>
        </row>
        <row r="2423">
          <cell r="A2423" t="str">
            <v>S328403</v>
          </cell>
          <cell r="B2423" t="str">
            <v>POSSIBLE MISSIONS INC/FISHER SCIENTIFIC</v>
          </cell>
          <cell r="C2423">
            <v>44659.614199282405</v>
          </cell>
          <cell r="D2423" t="str">
            <v>Completed</v>
          </cell>
          <cell r="E2423" t="str">
            <v>156372900</v>
          </cell>
          <cell r="F2423" t="str">
            <v>Mitchell Pope</v>
          </cell>
          <cell r="G2423" t="str">
            <v>Sent To Supplier</v>
          </cell>
          <cell r="H2423" t="str">
            <v>Fully Matched</v>
          </cell>
          <cell r="I2423">
            <v>352.36</v>
          </cell>
        </row>
        <row r="2424">
          <cell r="A2424" t="str">
            <v>S328402</v>
          </cell>
          <cell r="B2424" t="str">
            <v>AMAZON CAPITAL SERVICES</v>
          </cell>
          <cell r="C2424">
            <v>44659.612737175921</v>
          </cell>
          <cell r="D2424" t="str">
            <v>Completed</v>
          </cell>
          <cell r="E2424" t="str">
            <v>156407393</v>
          </cell>
          <cell r="F2424" t="str">
            <v>Rosemary Walton</v>
          </cell>
          <cell r="G2424" t="str">
            <v>Sent To Supplier</v>
          </cell>
          <cell r="H2424" t="str">
            <v>Fully Matched</v>
          </cell>
          <cell r="I2424">
            <v>108.91</v>
          </cell>
        </row>
        <row r="2425">
          <cell r="A2425" t="str">
            <v>S328401</v>
          </cell>
          <cell r="B2425" t="str">
            <v>PROTECHS RCS LLC</v>
          </cell>
          <cell r="C2425">
            <v>44659.605182210646</v>
          </cell>
          <cell r="D2425" t="str">
            <v>Completed</v>
          </cell>
          <cell r="E2425" t="str">
            <v>155912734</v>
          </cell>
          <cell r="F2425" t="str">
            <v>Janice Gebhard</v>
          </cell>
          <cell r="G2425" t="str">
            <v>Sent To Supplier</v>
          </cell>
          <cell r="H2425" t="str">
            <v>Fully Matched</v>
          </cell>
          <cell r="I2425">
            <v>169</v>
          </cell>
        </row>
        <row r="2426">
          <cell r="A2426" t="str">
            <v>S328400</v>
          </cell>
          <cell r="B2426" t="str">
            <v>Fei,Baowei</v>
          </cell>
          <cell r="C2426">
            <v>44659.602653275462</v>
          </cell>
          <cell r="D2426" t="str">
            <v>Completed</v>
          </cell>
          <cell r="E2426" t="str">
            <v>156098121</v>
          </cell>
          <cell r="F2426" t="str">
            <v>Baowei Fei</v>
          </cell>
          <cell r="G2426" t="str">
            <v>No Shipments</v>
          </cell>
          <cell r="H2426" t="str">
            <v>Fully Matched</v>
          </cell>
          <cell r="I2426">
            <v>1724.98</v>
          </cell>
        </row>
        <row r="2427">
          <cell r="A2427" t="str">
            <v>S328399</v>
          </cell>
          <cell r="B2427" t="str">
            <v>Reeves,Kendall B</v>
          </cell>
          <cell r="C2427">
            <v>44659.601262442127</v>
          </cell>
          <cell r="D2427" t="str">
            <v>Completed</v>
          </cell>
          <cell r="E2427" t="str">
            <v>156127871</v>
          </cell>
          <cell r="F2427" t="str">
            <v>Kendall Reeves</v>
          </cell>
          <cell r="G2427" t="str">
            <v>No Shipments</v>
          </cell>
          <cell r="H2427" t="str">
            <v>Fully Matched</v>
          </cell>
          <cell r="I2427">
            <v>2666.66</v>
          </cell>
        </row>
        <row r="2428">
          <cell r="A2428" t="str">
            <v>S328398</v>
          </cell>
          <cell r="B2428" t="str">
            <v>Prasad,Shalini</v>
          </cell>
          <cell r="C2428">
            <v>44659.599295868051</v>
          </cell>
          <cell r="D2428" t="str">
            <v>Completed</v>
          </cell>
          <cell r="E2428" t="str">
            <v>156110553</v>
          </cell>
          <cell r="F2428" t="str">
            <v>Shalini Prasad</v>
          </cell>
          <cell r="G2428" t="str">
            <v>No Shipments</v>
          </cell>
          <cell r="H2428" t="str">
            <v>Fully Matched</v>
          </cell>
          <cell r="I2428">
            <v>125.93</v>
          </cell>
        </row>
        <row r="2429">
          <cell r="A2429" t="str">
            <v>S328397</v>
          </cell>
          <cell r="B2429" t="str">
            <v>NEW ENGLAND BIOLABS</v>
          </cell>
          <cell r="C2429">
            <v>44659.584939942128</v>
          </cell>
          <cell r="D2429" t="str">
            <v>Completed</v>
          </cell>
          <cell r="E2429" t="str">
            <v>156215576</v>
          </cell>
          <cell r="F2429" t="str">
            <v>Taek Kang</v>
          </cell>
          <cell r="G2429" t="str">
            <v>Sent To Supplier</v>
          </cell>
          <cell r="H2429" t="str">
            <v>Fully Matched</v>
          </cell>
          <cell r="I2429">
            <v>452.7</v>
          </cell>
        </row>
        <row r="2430">
          <cell r="A2430" t="str">
            <v>S328396</v>
          </cell>
          <cell r="B2430" t="str">
            <v>AMAZON CAPITAL SERVICES</v>
          </cell>
          <cell r="C2430">
            <v>44659.573432291661</v>
          </cell>
          <cell r="D2430" t="str">
            <v>Completed</v>
          </cell>
          <cell r="E2430" t="str">
            <v>156424076</v>
          </cell>
          <cell r="F2430" t="str">
            <v>Benjamin Hong</v>
          </cell>
          <cell r="G2430" t="str">
            <v>Sent To Supplier</v>
          </cell>
          <cell r="H2430" t="str">
            <v>Fully Matched</v>
          </cell>
          <cell r="I2430">
            <v>259.85000000000002</v>
          </cell>
        </row>
        <row r="2431">
          <cell r="A2431" t="str">
            <v>S328395</v>
          </cell>
          <cell r="B2431" t="str">
            <v>ROYAL CATERING INC</v>
          </cell>
          <cell r="C2431">
            <v>44659.557831921295</v>
          </cell>
          <cell r="D2431" t="str">
            <v>Completed</v>
          </cell>
          <cell r="E2431" t="str">
            <v>156432040</v>
          </cell>
          <cell r="F2431" t="str">
            <v>Stuart Sedransky</v>
          </cell>
          <cell r="G2431" t="str">
            <v>Sent To Supplier</v>
          </cell>
          <cell r="H2431" t="str">
            <v>Fully Matched</v>
          </cell>
          <cell r="I2431">
            <v>462</v>
          </cell>
        </row>
        <row r="2432">
          <cell r="A2432" t="str">
            <v>S328394</v>
          </cell>
          <cell r="B2432" t="str">
            <v>BERGER ENGINEERING CO</v>
          </cell>
          <cell r="C2432">
            <v>44659.538703344908</v>
          </cell>
          <cell r="D2432" t="str">
            <v>Completed</v>
          </cell>
          <cell r="E2432" t="str">
            <v>155784937</v>
          </cell>
          <cell r="F2432" t="str">
            <v>Colen Skinner</v>
          </cell>
          <cell r="G2432" t="str">
            <v>Sent To Supplier</v>
          </cell>
          <cell r="H2432" t="str">
            <v>Fully Matched</v>
          </cell>
          <cell r="I2432">
            <v>190</v>
          </cell>
        </row>
        <row r="2433">
          <cell r="A2433" t="str">
            <v>S328393</v>
          </cell>
          <cell r="B2433" t="str">
            <v>AMAZON CAPITAL SERVICES</v>
          </cell>
          <cell r="C2433">
            <v>44659.534677812495</v>
          </cell>
          <cell r="D2433" t="str">
            <v>Completed</v>
          </cell>
          <cell r="E2433" t="str">
            <v>156434151</v>
          </cell>
          <cell r="F2433" t="str">
            <v>Justin Johnston</v>
          </cell>
          <cell r="G2433" t="str">
            <v>Sent To Supplier</v>
          </cell>
          <cell r="H2433" t="str">
            <v>Fully Matched</v>
          </cell>
          <cell r="I2433">
            <v>9.99</v>
          </cell>
        </row>
        <row r="2434">
          <cell r="A2434" t="str">
            <v>S328392</v>
          </cell>
          <cell r="B2434" t="str">
            <v>POSSIBLE MISSIONS INC/FISHER SCIENTIFIC</v>
          </cell>
          <cell r="C2434">
            <v>44659.52048082176</v>
          </cell>
          <cell r="D2434" t="str">
            <v>Completed</v>
          </cell>
          <cell r="E2434" t="str">
            <v>156046442</v>
          </cell>
          <cell r="F2434" t="str">
            <v>Taek Kang</v>
          </cell>
          <cell r="G2434" t="str">
            <v>Sent To Supplier</v>
          </cell>
          <cell r="H2434" t="str">
            <v>Fully Matched</v>
          </cell>
          <cell r="I2434">
            <v>299.61</v>
          </cell>
        </row>
        <row r="2435">
          <cell r="A2435" t="str">
            <v>S328391</v>
          </cell>
          <cell r="B2435" t="str">
            <v>POSSIBLE MISSIONS INC/FISHER SCIENTIFIC</v>
          </cell>
          <cell r="C2435">
            <v>44659.520373414351</v>
          </cell>
          <cell r="D2435" t="str">
            <v>Completed</v>
          </cell>
          <cell r="E2435" t="str">
            <v>156280007</v>
          </cell>
          <cell r="F2435" t="str">
            <v>Taek Kang</v>
          </cell>
          <cell r="G2435" t="str">
            <v>Sent To Supplier</v>
          </cell>
          <cell r="H2435" t="str">
            <v>Fully Matched</v>
          </cell>
          <cell r="I2435">
            <v>482.31</v>
          </cell>
        </row>
        <row r="2436">
          <cell r="A2436" t="str">
            <v>S328390</v>
          </cell>
          <cell r="B2436" t="str">
            <v>NEW ENGLAND BIOLABS</v>
          </cell>
          <cell r="C2436">
            <v>44659.512026342592</v>
          </cell>
          <cell r="D2436" t="str">
            <v>Completed</v>
          </cell>
          <cell r="E2436" t="str">
            <v>155681068</v>
          </cell>
          <cell r="F2436" t="str">
            <v>Darshan Sapkota</v>
          </cell>
          <cell r="G2436" t="str">
            <v>Sent To Supplier</v>
          </cell>
          <cell r="H2436" t="str">
            <v>Fully Matched</v>
          </cell>
          <cell r="I2436">
            <v>595.79999999999995</v>
          </cell>
        </row>
        <row r="2437">
          <cell r="A2437" t="str">
            <v>S328389</v>
          </cell>
          <cell r="B2437" t="str">
            <v>MCMASTER-CARR SUPPLY COMPANY</v>
          </cell>
          <cell r="C2437">
            <v>44659.502531585647</v>
          </cell>
          <cell r="D2437" t="str">
            <v>Completed</v>
          </cell>
          <cell r="E2437" t="str">
            <v>156353811</v>
          </cell>
          <cell r="F2437" t="str">
            <v>Siyu Tian</v>
          </cell>
          <cell r="G2437" t="str">
            <v>Accepted</v>
          </cell>
          <cell r="H2437" t="str">
            <v>Fully Matched</v>
          </cell>
          <cell r="I2437">
            <v>28.84</v>
          </cell>
        </row>
        <row r="2438">
          <cell r="A2438" t="str">
            <v>S328388</v>
          </cell>
          <cell r="B2438" t="str">
            <v>POSSIBLE MISSIONS INC/FISHER SCIENTIFIC</v>
          </cell>
          <cell r="C2438">
            <v>44659.501482037034</v>
          </cell>
          <cell r="D2438" t="str">
            <v>Completed</v>
          </cell>
          <cell r="E2438" t="str">
            <v>156405211</v>
          </cell>
          <cell r="F2438" t="str">
            <v>Long Zhou</v>
          </cell>
          <cell r="G2438" t="str">
            <v>Sent To Supplier</v>
          </cell>
          <cell r="H2438" t="str">
            <v>Fully Matched</v>
          </cell>
          <cell r="I2438">
            <v>21.36</v>
          </cell>
        </row>
        <row r="2439">
          <cell r="A2439" t="str">
            <v>S328387</v>
          </cell>
          <cell r="B2439" t="str">
            <v>Porter,Benjamin A</v>
          </cell>
          <cell r="C2439">
            <v>44659.499616018518</v>
          </cell>
          <cell r="D2439" t="str">
            <v>Completed</v>
          </cell>
          <cell r="E2439" t="str">
            <v>156257069</v>
          </cell>
          <cell r="F2439" t="str">
            <v>Ben Porter</v>
          </cell>
          <cell r="G2439" t="str">
            <v>No Shipments</v>
          </cell>
          <cell r="H2439" t="str">
            <v>Fully Matched</v>
          </cell>
          <cell r="I2439">
            <v>1505</v>
          </cell>
        </row>
        <row r="2440">
          <cell r="A2440" t="str">
            <v>S328386</v>
          </cell>
          <cell r="B2440" t="str">
            <v>IMPRESSIONS MARKETING LLC</v>
          </cell>
          <cell r="C2440">
            <v>44659.497515706018</v>
          </cell>
          <cell r="D2440" t="str">
            <v>Completed</v>
          </cell>
          <cell r="E2440" t="str">
            <v>156078874</v>
          </cell>
          <cell r="F2440" t="str">
            <v>Debbie Riedner</v>
          </cell>
          <cell r="G2440" t="str">
            <v>Sent To Supplier</v>
          </cell>
          <cell r="H2440" t="str">
            <v>Fully Matched</v>
          </cell>
          <cell r="I2440">
            <v>204.2</v>
          </cell>
        </row>
        <row r="2441">
          <cell r="A2441" t="str">
            <v>S328385</v>
          </cell>
          <cell r="B2441" t="str">
            <v>Rios,Oziel</v>
          </cell>
          <cell r="C2441">
            <v>44659.494034490737</v>
          </cell>
          <cell r="D2441" t="str">
            <v>Completed</v>
          </cell>
          <cell r="E2441" t="str">
            <v>156265110</v>
          </cell>
          <cell r="F2441" t="str">
            <v>Oddrun Mahaffey</v>
          </cell>
          <cell r="G2441" t="str">
            <v>No Shipments</v>
          </cell>
          <cell r="H2441" t="str">
            <v>Fully Matched</v>
          </cell>
          <cell r="I2441">
            <v>81</v>
          </cell>
        </row>
        <row r="2442">
          <cell r="A2442" t="str">
            <v>S328384</v>
          </cell>
          <cell r="B2442" t="str">
            <v>Dore,Gaetan Lucas</v>
          </cell>
          <cell r="C2442">
            <v>44659.493154108794</v>
          </cell>
          <cell r="D2442" t="str">
            <v>Completed</v>
          </cell>
          <cell r="E2442" t="str">
            <v>156313183</v>
          </cell>
          <cell r="F2442" t="str">
            <v>Rita Medford</v>
          </cell>
          <cell r="G2442" t="str">
            <v>No Shipments</v>
          </cell>
          <cell r="H2442" t="str">
            <v>Fully Matched</v>
          </cell>
          <cell r="I2442">
            <v>472.71</v>
          </cell>
        </row>
        <row r="2443">
          <cell r="A2443" t="str">
            <v>S328383</v>
          </cell>
          <cell r="B2443" t="str">
            <v>SUMMUS/VWR</v>
          </cell>
          <cell r="C2443">
            <v>44659.491619641201</v>
          </cell>
          <cell r="D2443" t="str">
            <v>Completed</v>
          </cell>
          <cell r="E2443" t="str">
            <v>156160574</v>
          </cell>
          <cell r="F2443" t="str">
            <v>Ruda Jian</v>
          </cell>
          <cell r="G2443" t="str">
            <v>Sent To Supplier</v>
          </cell>
          <cell r="H2443" t="str">
            <v>Partially Matched</v>
          </cell>
          <cell r="I2443">
            <v>93.16</v>
          </cell>
        </row>
        <row r="2444">
          <cell r="A2444" t="str">
            <v>S328382</v>
          </cell>
          <cell r="B2444" t="str">
            <v>Mahler,Amber</v>
          </cell>
          <cell r="C2444">
            <v>44659.489649606483</v>
          </cell>
          <cell r="D2444" t="str">
            <v>Completed</v>
          </cell>
          <cell r="E2444" t="str">
            <v>156367211</v>
          </cell>
          <cell r="F2444" t="str">
            <v>Rachel Turney</v>
          </cell>
          <cell r="G2444" t="str">
            <v>No Shipments</v>
          </cell>
          <cell r="H2444" t="str">
            <v>Fully Matched</v>
          </cell>
          <cell r="I2444">
            <v>58.5</v>
          </cell>
        </row>
        <row r="2445">
          <cell r="A2445" t="str">
            <v>S328381</v>
          </cell>
          <cell r="B2445" t="str">
            <v>Khuu,Uyen Van</v>
          </cell>
          <cell r="C2445">
            <v>44659.488333796297</v>
          </cell>
          <cell r="D2445" t="str">
            <v>Completed</v>
          </cell>
          <cell r="E2445" t="str">
            <v>156393378</v>
          </cell>
          <cell r="F2445" t="str">
            <v>Daname Lucas</v>
          </cell>
          <cell r="G2445" t="str">
            <v>No Shipments</v>
          </cell>
          <cell r="H2445" t="str">
            <v>Fully Matched</v>
          </cell>
          <cell r="I2445">
            <v>43.88</v>
          </cell>
        </row>
        <row r="2446">
          <cell r="A2446" t="str">
            <v>S328380</v>
          </cell>
          <cell r="B2446" t="str">
            <v>Zientz,Jennifer E</v>
          </cell>
          <cell r="C2446">
            <v>44659.488333726847</v>
          </cell>
          <cell r="D2446" t="str">
            <v>Completed</v>
          </cell>
          <cell r="E2446" t="str">
            <v>156325028</v>
          </cell>
          <cell r="F2446" t="str">
            <v>Doris Nguyen</v>
          </cell>
          <cell r="G2446" t="str">
            <v>No Shipments</v>
          </cell>
          <cell r="H2446" t="str">
            <v>Fully Matched</v>
          </cell>
          <cell r="I2446">
            <v>15</v>
          </cell>
        </row>
        <row r="2447">
          <cell r="A2447" t="str">
            <v>S328379</v>
          </cell>
          <cell r="B2447" t="str">
            <v>Zientz,Jennifer E</v>
          </cell>
          <cell r="C2447">
            <v>44659.486884432867</v>
          </cell>
          <cell r="D2447" t="str">
            <v>Completed</v>
          </cell>
          <cell r="E2447" t="str">
            <v>156325694</v>
          </cell>
          <cell r="F2447" t="str">
            <v>Doris Nguyen</v>
          </cell>
          <cell r="G2447" t="str">
            <v>No Shipments</v>
          </cell>
          <cell r="H2447" t="str">
            <v>Fully Matched</v>
          </cell>
          <cell r="I2447">
            <v>27</v>
          </cell>
        </row>
        <row r="2448">
          <cell r="A2448" t="str">
            <v>S328378</v>
          </cell>
          <cell r="B2448" t="str">
            <v>Morales Leon,Maria Camila</v>
          </cell>
          <cell r="C2448">
            <v>44659.486609583335</v>
          </cell>
          <cell r="D2448" t="str">
            <v>Completed</v>
          </cell>
          <cell r="E2448" t="str">
            <v>156422240</v>
          </cell>
          <cell r="F2448" t="str">
            <v>Judy Du</v>
          </cell>
          <cell r="G2448" t="str">
            <v>No Shipments</v>
          </cell>
          <cell r="H2448" t="str">
            <v>Fully Matched</v>
          </cell>
          <cell r="I2448">
            <v>1139.7</v>
          </cell>
        </row>
        <row r="2449">
          <cell r="A2449" t="str">
            <v>S328377</v>
          </cell>
          <cell r="B2449" t="str">
            <v>AMAZON CAPITAL SERVICES</v>
          </cell>
          <cell r="C2449">
            <v>44659.483872696757</v>
          </cell>
          <cell r="D2449" t="str">
            <v>Completed</v>
          </cell>
          <cell r="E2449" t="str">
            <v>156421355</v>
          </cell>
          <cell r="F2449" t="str">
            <v>Erich Finch</v>
          </cell>
          <cell r="G2449" t="str">
            <v>Sent To Supplier</v>
          </cell>
          <cell r="H2449" t="str">
            <v>Fully Matched</v>
          </cell>
          <cell r="I2449">
            <v>160.41999999999999</v>
          </cell>
        </row>
        <row r="2450">
          <cell r="A2450" t="str">
            <v>S328376</v>
          </cell>
          <cell r="B2450" t="str">
            <v>SUMMUS/STAPLES</v>
          </cell>
          <cell r="C2450">
            <v>44659.48209143518</v>
          </cell>
          <cell r="D2450" t="str">
            <v>Completed</v>
          </cell>
          <cell r="E2450" t="str">
            <v>156235061</v>
          </cell>
          <cell r="F2450" t="str">
            <v>Lori Jacobsen</v>
          </cell>
          <cell r="G2450" t="str">
            <v>Sent To Supplier</v>
          </cell>
          <cell r="H2450" t="str">
            <v>Fully Matched</v>
          </cell>
          <cell r="I2450">
            <v>147.22999999999999</v>
          </cell>
        </row>
        <row r="2451">
          <cell r="A2451" t="str">
            <v>S328375</v>
          </cell>
          <cell r="B2451" t="str">
            <v>IMPRESSIONS MARKETING LLC</v>
          </cell>
          <cell r="C2451">
            <v>44659.479758090274</v>
          </cell>
          <cell r="D2451" t="str">
            <v>Completed</v>
          </cell>
          <cell r="E2451" t="str">
            <v>156165007</v>
          </cell>
          <cell r="F2451" t="str">
            <v>Nicole Smith</v>
          </cell>
          <cell r="G2451" t="str">
            <v>Sent To Supplier</v>
          </cell>
          <cell r="H2451" t="str">
            <v>No Matches</v>
          </cell>
          <cell r="I2451">
            <v>823.28</v>
          </cell>
        </row>
        <row r="2452">
          <cell r="A2452" t="str">
            <v>S328374</v>
          </cell>
          <cell r="B2452" t="str">
            <v>SUMMUS/STAPLES</v>
          </cell>
          <cell r="C2452">
            <v>44659.477663773148</v>
          </cell>
          <cell r="D2452" t="str">
            <v>Completed</v>
          </cell>
          <cell r="E2452" t="str">
            <v>156433256</v>
          </cell>
          <cell r="F2452" t="str">
            <v>Monica Jones</v>
          </cell>
          <cell r="G2452" t="str">
            <v>Sent To Supplier</v>
          </cell>
          <cell r="H2452" t="str">
            <v>Fully Matched</v>
          </cell>
          <cell r="I2452">
            <v>249.16</v>
          </cell>
        </row>
        <row r="2453">
          <cell r="A2453" t="str">
            <v>S328373</v>
          </cell>
          <cell r="B2453" t="str">
            <v>POSSIBLE MISSIONS INC/FISHER SCIENTIFIC</v>
          </cell>
          <cell r="C2453">
            <v>44659.467937916663</v>
          </cell>
          <cell r="D2453" t="str">
            <v>Completed</v>
          </cell>
          <cell r="E2453" t="str">
            <v>156354222</v>
          </cell>
          <cell r="F2453" t="str">
            <v>Hao-Che Peng</v>
          </cell>
          <cell r="G2453" t="str">
            <v>Sent To Supplier</v>
          </cell>
          <cell r="H2453" t="str">
            <v>Fully Matched</v>
          </cell>
          <cell r="I2453">
            <v>12.47</v>
          </cell>
        </row>
        <row r="2454">
          <cell r="A2454" t="str">
            <v>S328372</v>
          </cell>
          <cell r="B2454" t="str">
            <v>DIGI-KEY CORPORATION</v>
          </cell>
          <cell r="C2454">
            <v>44659.467238715275</v>
          </cell>
          <cell r="D2454" t="str">
            <v>Completed</v>
          </cell>
          <cell r="E2454" t="str">
            <v>156328472</v>
          </cell>
          <cell r="F2454" t="str">
            <v>Rodrigo Bernal Montoya</v>
          </cell>
          <cell r="G2454" t="str">
            <v>Sent To Supplier</v>
          </cell>
          <cell r="H2454" t="str">
            <v>No Matches</v>
          </cell>
          <cell r="I2454">
            <v>143.1</v>
          </cell>
        </row>
        <row r="2455">
          <cell r="A2455" t="str">
            <v>S328371</v>
          </cell>
          <cell r="B2455" t="str">
            <v>SIGMA-ALDRICH INC</v>
          </cell>
          <cell r="C2455">
            <v>44659.46723829861</v>
          </cell>
          <cell r="D2455" t="str">
            <v>Completed</v>
          </cell>
          <cell r="E2455" t="str">
            <v>156336702</v>
          </cell>
          <cell r="F2455" t="str">
            <v>Rodrigo Bernal Montoya</v>
          </cell>
          <cell r="G2455" t="str">
            <v>Sent To Supplier</v>
          </cell>
          <cell r="H2455" t="str">
            <v>Fully Matched</v>
          </cell>
          <cell r="I2455">
            <v>187</v>
          </cell>
        </row>
        <row r="2456">
          <cell r="A2456" t="str">
            <v>S328370</v>
          </cell>
          <cell r="B2456" t="str">
            <v>AMAZON CAPITAL SERVICES</v>
          </cell>
          <cell r="C2456">
            <v>44659.461562812496</v>
          </cell>
          <cell r="D2456" t="str">
            <v>Completed</v>
          </cell>
          <cell r="E2456" t="str">
            <v>156100237</v>
          </cell>
          <cell r="F2456" t="str">
            <v>Deepak Monga</v>
          </cell>
          <cell r="G2456" t="str">
            <v>Sent To Supplier</v>
          </cell>
          <cell r="H2456" t="str">
            <v>Fully Matched</v>
          </cell>
          <cell r="I2456">
            <v>24.99</v>
          </cell>
        </row>
        <row r="2457">
          <cell r="A2457" t="str">
            <v>S328369</v>
          </cell>
          <cell r="B2457" t="str">
            <v>Hyndman,David William</v>
          </cell>
          <cell r="C2457">
            <v>44659.460147557867</v>
          </cell>
          <cell r="D2457" t="str">
            <v>Completed</v>
          </cell>
          <cell r="E2457" t="str">
            <v>156155674</v>
          </cell>
          <cell r="F2457" t="str">
            <v>Georgetta Oliver</v>
          </cell>
          <cell r="G2457" t="str">
            <v>Sent To Supplier</v>
          </cell>
          <cell r="H2457" t="str">
            <v>Fully Matched</v>
          </cell>
          <cell r="I2457">
            <v>228.8</v>
          </cell>
        </row>
        <row r="2458">
          <cell r="A2458" t="str">
            <v>S328368</v>
          </cell>
          <cell r="B2458" t="str">
            <v>THE HOME DEPOT PRO-SUPPLY WORKS</v>
          </cell>
          <cell r="C2458">
            <v>44659.458427094905</v>
          </cell>
          <cell r="D2458" t="str">
            <v>Completed</v>
          </cell>
          <cell r="E2458" t="str">
            <v>156424476</v>
          </cell>
          <cell r="F2458" t="str">
            <v>Andrew Aquatero</v>
          </cell>
          <cell r="G2458" t="str">
            <v>Sent To Supplier</v>
          </cell>
          <cell r="H2458" t="str">
            <v>Fully Matched</v>
          </cell>
          <cell r="I2458">
            <v>382.47</v>
          </cell>
        </row>
        <row r="2459">
          <cell r="A2459" t="str">
            <v>S328367</v>
          </cell>
          <cell r="B2459" t="str">
            <v>Hyndman,David William</v>
          </cell>
          <cell r="C2459">
            <v>44659.452533958334</v>
          </cell>
          <cell r="D2459" t="str">
            <v>Completed</v>
          </cell>
          <cell r="E2459" t="str">
            <v>156155257</v>
          </cell>
          <cell r="F2459" t="str">
            <v>Georgetta Oliver</v>
          </cell>
          <cell r="G2459" t="str">
            <v>Sent To Supplier</v>
          </cell>
          <cell r="H2459" t="str">
            <v>Fully Matched</v>
          </cell>
          <cell r="I2459">
            <v>214.98</v>
          </cell>
        </row>
        <row r="2460">
          <cell r="A2460" t="str">
            <v>S328366</v>
          </cell>
          <cell r="B2460" t="str">
            <v>Hyndman,David William</v>
          </cell>
          <cell r="C2460">
            <v>44659.450792557865</v>
          </cell>
          <cell r="D2460" t="str">
            <v>Completed</v>
          </cell>
          <cell r="E2460" t="str">
            <v>156153709</v>
          </cell>
          <cell r="F2460" t="str">
            <v>Georgetta Oliver</v>
          </cell>
          <cell r="G2460" t="str">
            <v>Sent To Supplier</v>
          </cell>
          <cell r="H2460" t="str">
            <v>Fully Matched</v>
          </cell>
          <cell r="I2460">
            <v>17.309999999999999</v>
          </cell>
        </row>
        <row r="2461">
          <cell r="A2461" t="str">
            <v>S328365</v>
          </cell>
          <cell r="B2461" t="str">
            <v>Piper,Robert Thomas</v>
          </cell>
          <cell r="C2461">
            <v>44659.450776111109</v>
          </cell>
          <cell r="D2461" t="str">
            <v>Completed</v>
          </cell>
          <cell r="E2461" t="str">
            <v>156383590</v>
          </cell>
          <cell r="F2461" t="str">
            <v>Petrit Begolli</v>
          </cell>
          <cell r="G2461" t="str">
            <v>Sent To Supplier</v>
          </cell>
          <cell r="H2461" t="str">
            <v>Fully Matched</v>
          </cell>
          <cell r="I2461">
            <v>61.89</v>
          </cell>
        </row>
        <row r="2462">
          <cell r="A2462" t="str">
            <v>S328364</v>
          </cell>
          <cell r="B2462" t="str">
            <v>MCMASTER-CARR SUPPLY COMPANY</v>
          </cell>
          <cell r="C2462">
            <v>44659.448351458333</v>
          </cell>
          <cell r="D2462" t="str">
            <v>Completed</v>
          </cell>
          <cell r="E2462" t="str">
            <v>156315618</v>
          </cell>
          <cell r="F2462" t="str">
            <v>Bruce Albert</v>
          </cell>
          <cell r="G2462" t="str">
            <v>Accepted</v>
          </cell>
          <cell r="H2462" t="str">
            <v>Fully Matched</v>
          </cell>
          <cell r="I2462">
            <v>10.8</v>
          </cell>
        </row>
        <row r="2463">
          <cell r="A2463" t="str">
            <v>S328363</v>
          </cell>
          <cell r="B2463" t="str">
            <v>Jung,Yongchan</v>
          </cell>
          <cell r="C2463">
            <v>44659.446960532405</v>
          </cell>
          <cell r="D2463" t="str">
            <v>Completed</v>
          </cell>
          <cell r="E2463" t="str">
            <v>156321281</v>
          </cell>
          <cell r="F2463" t="str">
            <v>Michele Brown</v>
          </cell>
          <cell r="G2463" t="str">
            <v>Sent To Supplier</v>
          </cell>
          <cell r="H2463" t="str">
            <v>Fully Matched</v>
          </cell>
          <cell r="I2463">
            <v>8</v>
          </cell>
        </row>
        <row r="2464">
          <cell r="A2464" t="str">
            <v>S328362</v>
          </cell>
          <cell r="B2464" t="str">
            <v>Kehtarnavaz,Nasser</v>
          </cell>
          <cell r="C2464">
            <v>44659.44625789352</v>
          </cell>
          <cell r="D2464" t="str">
            <v>Completed</v>
          </cell>
          <cell r="E2464" t="str">
            <v>156213329</v>
          </cell>
          <cell r="F2464" t="str">
            <v>Minal Shah</v>
          </cell>
          <cell r="G2464" t="str">
            <v>Sent To Supplier</v>
          </cell>
          <cell r="H2464" t="str">
            <v>Fully Matched</v>
          </cell>
          <cell r="I2464">
            <v>52.82</v>
          </cell>
        </row>
        <row r="2465">
          <cell r="A2465" t="str">
            <v>S328361</v>
          </cell>
          <cell r="B2465" t="str">
            <v>Hansen,John Harold</v>
          </cell>
          <cell r="C2465">
            <v>44659.444887083329</v>
          </cell>
          <cell r="D2465" t="str">
            <v>Completed</v>
          </cell>
          <cell r="E2465" t="str">
            <v>156213995</v>
          </cell>
          <cell r="F2465" t="str">
            <v>Minal Shah</v>
          </cell>
          <cell r="G2465" t="str">
            <v>Sent To Supplier</v>
          </cell>
          <cell r="H2465" t="str">
            <v>Fully Matched</v>
          </cell>
          <cell r="I2465">
            <v>77.12</v>
          </cell>
        </row>
        <row r="2466">
          <cell r="A2466" t="str">
            <v>S328360</v>
          </cell>
          <cell r="B2466" t="str">
            <v>ACTS 29 CONSULTING LLC</v>
          </cell>
          <cell r="C2466">
            <v>44659.434778599534</v>
          </cell>
          <cell r="D2466" t="str">
            <v>Completed</v>
          </cell>
          <cell r="E2466" t="str">
            <v>156042459</v>
          </cell>
          <cell r="F2466" t="str">
            <v>Monica Jones</v>
          </cell>
          <cell r="G2466" t="str">
            <v>Sent To Supplier</v>
          </cell>
          <cell r="H2466" t="str">
            <v>Fully Matched</v>
          </cell>
          <cell r="I2466">
            <v>1590</v>
          </cell>
        </row>
        <row r="2467">
          <cell r="A2467" t="str">
            <v>S328359</v>
          </cell>
          <cell r="B2467" t="str">
            <v>QIAGEN INC</v>
          </cell>
          <cell r="C2467">
            <v>44659.4278543287</v>
          </cell>
          <cell r="D2467" t="str">
            <v>Completed</v>
          </cell>
          <cell r="E2467" t="str">
            <v>156400691</v>
          </cell>
          <cell r="F2467" t="str">
            <v>Artem Gridnev</v>
          </cell>
          <cell r="G2467" t="str">
            <v>Sent To Supplier</v>
          </cell>
          <cell r="H2467" t="str">
            <v>Fully Matched</v>
          </cell>
          <cell r="I2467">
            <v>169.6</v>
          </cell>
        </row>
        <row r="2468">
          <cell r="A2468" t="str">
            <v>S328358</v>
          </cell>
          <cell r="B2468" t="str">
            <v>EVCO PARTNERS LP</v>
          </cell>
          <cell r="C2468">
            <v>44659.427499861107</v>
          </cell>
          <cell r="D2468" t="str">
            <v>Completed</v>
          </cell>
          <cell r="E2468" t="str">
            <v>156414698</v>
          </cell>
          <cell r="F2468" t="str">
            <v>Deborah Pearson</v>
          </cell>
          <cell r="G2468" t="str">
            <v>Sent To Supplier</v>
          </cell>
          <cell r="H2468" t="str">
            <v>Fully Matched</v>
          </cell>
          <cell r="I2468">
            <v>717.06</v>
          </cell>
        </row>
        <row r="2469">
          <cell r="A2469" t="str">
            <v>S328357</v>
          </cell>
          <cell r="B2469" t="str">
            <v>NEW ENGLAND BIOLABS</v>
          </cell>
          <cell r="C2469">
            <v>44659.427493611111</v>
          </cell>
          <cell r="D2469" t="str">
            <v>Completed</v>
          </cell>
          <cell r="E2469" t="str">
            <v>156395497</v>
          </cell>
          <cell r="F2469" t="str">
            <v>Artem Gridnev</v>
          </cell>
          <cell r="G2469" t="str">
            <v>Sent To Supplier</v>
          </cell>
          <cell r="H2469" t="str">
            <v>Fully Matched</v>
          </cell>
          <cell r="I2469">
            <v>253.8</v>
          </cell>
        </row>
        <row r="2470">
          <cell r="A2470" t="str">
            <v>S328356</v>
          </cell>
          <cell r="B2470" t="str">
            <v>EVCO PARTNERS LP</v>
          </cell>
          <cell r="C2470">
            <v>44659.426483136573</v>
          </cell>
          <cell r="D2470" t="str">
            <v>Completed</v>
          </cell>
          <cell r="E2470" t="str">
            <v>156422988</v>
          </cell>
          <cell r="F2470" t="str">
            <v>Deborah Pearson</v>
          </cell>
          <cell r="G2470" t="str">
            <v>Sent To Supplier</v>
          </cell>
          <cell r="H2470" t="str">
            <v>Fully Matched</v>
          </cell>
          <cell r="I2470">
            <v>142.81</v>
          </cell>
        </row>
        <row r="2471">
          <cell r="A2471" t="str">
            <v>S328355</v>
          </cell>
          <cell r="B2471" t="str">
            <v>EVCO PARTNERS LP</v>
          </cell>
          <cell r="C2471">
            <v>44659.426482152776</v>
          </cell>
          <cell r="D2471" t="str">
            <v>Completed</v>
          </cell>
          <cell r="E2471" t="str">
            <v>156423103</v>
          </cell>
          <cell r="F2471" t="str">
            <v>Deborah Pearson</v>
          </cell>
          <cell r="G2471" t="str">
            <v>Sent To Supplier</v>
          </cell>
          <cell r="H2471" t="str">
            <v>Fully Matched</v>
          </cell>
          <cell r="I2471">
            <v>51.27</v>
          </cell>
        </row>
        <row r="2472">
          <cell r="A2472" t="str">
            <v>S328354</v>
          </cell>
          <cell r="B2472" t="str">
            <v>CELL SIGNALING TECHNOLOGY INC</v>
          </cell>
          <cell r="C2472">
            <v>44659.425764803236</v>
          </cell>
          <cell r="D2472" t="str">
            <v>Completed</v>
          </cell>
          <cell r="E2472" t="str">
            <v>156378335</v>
          </cell>
          <cell r="F2472" t="str">
            <v>Debra Pylate</v>
          </cell>
          <cell r="G2472" t="str">
            <v>Sent To Supplier</v>
          </cell>
          <cell r="H2472" t="str">
            <v>Fully Matched</v>
          </cell>
          <cell r="I2472">
            <v>1215.48</v>
          </cell>
        </row>
        <row r="2473">
          <cell r="A2473" t="str">
            <v>S328353</v>
          </cell>
          <cell r="B2473" t="str">
            <v>QUARTZY INC</v>
          </cell>
          <cell r="C2473">
            <v>44659.425061041664</v>
          </cell>
          <cell r="D2473" t="str">
            <v>Completed</v>
          </cell>
          <cell r="E2473" t="str">
            <v>156403472</v>
          </cell>
          <cell r="F2473" t="str">
            <v>Debra Pylate</v>
          </cell>
          <cell r="G2473" t="str">
            <v>Sent To Supplier</v>
          </cell>
          <cell r="H2473" t="str">
            <v>Fully Matched</v>
          </cell>
          <cell r="I2473">
            <v>642.61</v>
          </cell>
        </row>
        <row r="2474">
          <cell r="A2474" t="str">
            <v>S328352</v>
          </cell>
          <cell r="B2474" t="str">
            <v>POSSIBLE MISSIONS INC/FISHER SCIENTIFIC</v>
          </cell>
          <cell r="C2474">
            <v>44659.42505878472</v>
          </cell>
          <cell r="D2474" t="str">
            <v>Completed</v>
          </cell>
          <cell r="E2474" t="str">
            <v>156253691</v>
          </cell>
          <cell r="F2474" t="str">
            <v>Mitchell Pope</v>
          </cell>
          <cell r="G2474" t="str">
            <v>Sent To Supplier</v>
          </cell>
          <cell r="H2474" t="str">
            <v>Fully Matched</v>
          </cell>
          <cell r="I2474">
            <v>284.33999999999997</v>
          </cell>
        </row>
        <row r="2475">
          <cell r="A2475" t="str">
            <v>S328351</v>
          </cell>
          <cell r="B2475" t="str">
            <v>EUROFINS EAG MATERIALS SCIENCE LLC</v>
          </cell>
          <cell r="C2475">
            <v>44659.42439954861</v>
          </cell>
          <cell r="D2475" t="str">
            <v>Completed</v>
          </cell>
          <cell r="E2475" t="str">
            <v>156044511</v>
          </cell>
          <cell r="F2475" t="str">
            <v>Yongchan Jung</v>
          </cell>
          <cell r="G2475" t="str">
            <v>Sent To Supplier</v>
          </cell>
          <cell r="H2475" t="str">
            <v>Fully Matched</v>
          </cell>
          <cell r="I2475">
            <v>2070</v>
          </cell>
        </row>
        <row r="2476">
          <cell r="A2476" t="str">
            <v>S328350</v>
          </cell>
          <cell r="B2476" t="str">
            <v>SUMMUS/STAPLES</v>
          </cell>
          <cell r="C2476">
            <v>44659.423688159717</v>
          </cell>
          <cell r="D2476" t="str">
            <v>Completed</v>
          </cell>
          <cell r="E2476" t="str">
            <v>156423862</v>
          </cell>
          <cell r="F2476" t="str">
            <v>Maria Cubie</v>
          </cell>
          <cell r="G2476" t="str">
            <v>Sent To Supplier</v>
          </cell>
          <cell r="H2476" t="str">
            <v>Fully Matched</v>
          </cell>
          <cell r="I2476">
            <v>2718</v>
          </cell>
        </row>
        <row r="2477">
          <cell r="A2477" t="str">
            <v>S328349</v>
          </cell>
          <cell r="B2477" t="str">
            <v>SUMMUS/STAPLES</v>
          </cell>
          <cell r="C2477">
            <v>44659.421248333332</v>
          </cell>
          <cell r="D2477" t="str">
            <v>Completed</v>
          </cell>
          <cell r="E2477" t="str">
            <v>156396013</v>
          </cell>
          <cell r="F2477" t="str">
            <v>Ashleigh Beckmann</v>
          </cell>
          <cell r="G2477" t="str">
            <v>Sent To Supplier</v>
          </cell>
          <cell r="H2477" t="str">
            <v>Fully Matched</v>
          </cell>
          <cell r="I2477">
            <v>375.84</v>
          </cell>
        </row>
        <row r="2478">
          <cell r="A2478" t="str">
            <v>S328348</v>
          </cell>
          <cell r="B2478" t="str">
            <v>SUMMUS/STAPLES</v>
          </cell>
          <cell r="C2478">
            <v>44659.414976944441</v>
          </cell>
          <cell r="D2478" t="str">
            <v>Completed</v>
          </cell>
          <cell r="E2478" t="str">
            <v>156392259</v>
          </cell>
          <cell r="F2478" t="str">
            <v>Marsha Plasse</v>
          </cell>
          <cell r="G2478" t="str">
            <v>Sent To Supplier</v>
          </cell>
          <cell r="H2478" t="str">
            <v>Fully Matched</v>
          </cell>
          <cell r="I2478">
            <v>80.58</v>
          </cell>
        </row>
        <row r="2479">
          <cell r="A2479" t="str">
            <v>S328347</v>
          </cell>
          <cell r="B2479" t="str">
            <v>POSSIBLE MISSIONS INC/FISHER SCIENTIFIC</v>
          </cell>
          <cell r="C2479">
            <v>44659.414074918983</v>
          </cell>
          <cell r="D2479" t="str">
            <v>Completed</v>
          </cell>
          <cell r="E2479" t="str">
            <v>156141335</v>
          </cell>
          <cell r="F2479" t="str">
            <v>Narges Salamat</v>
          </cell>
          <cell r="G2479" t="str">
            <v>Sent To Supplier</v>
          </cell>
          <cell r="H2479" t="str">
            <v>Fully Matched</v>
          </cell>
          <cell r="I2479">
            <v>322.66000000000003</v>
          </cell>
        </row>
        <row r="2480">
          <cell r="A2480" t="str">
            <v>S328346</v>
          </cell>
          <cell r="B2480" t="str">
            <v>POSSIBLE MISSIONS INC/FISHER SCIENTIFIC</v>
          </cell>
          <cell r="C2480">
            <v>44659.414073113425</v>
          </cell>
          <cell r="D2480" t="str">
            <v>Completed</v>
          </cell>
          <cell r="E2480" t="str">
            <v>156376943</v>
          </cell>
          <cell r="F2480" t="str">
            <v>Debra Pylate</v>
          </cell>
          <cell r="G2480" t="str">
            <v>Sent To Supplier</v>
          </cell>
          <cell r="H2480" t="str">
            <v>Fully Matched</v>
          </cell>
          <cell r="I2480">
            <v>530</v>
          </cell>
        </row>
        <row r="2481">
          <cell r="A2481" t="str">
            <v>S328345</v>
          </cell>
          <cell r="B2481" t="str">
            <v>TODAYS BUSINESS SOLUTIONS/OFFICE DEPOT</v>
          </cell>
          <cell r="C2481">
            <v>44659.413569907403</v>
          </cell>
          <cell r="D2481" t="str">
            <v>Completed</v>
          </cell>
          <cell r="E2481" t="str">
            <v>156344174</v>
          </cell>
          <cell r="F2481" t="str">
            <v>Hannah Hadidi</v>
          </cell>
          <cell r="G2481" t="str">
            <v>Sent To Supplier</v>
          </cell>
          <cell r="H2481" t="str">
            <v>Fully Matched</v>
          </cell>
          <cell r="I2481">
            <v>155.99</v>
          </cell>
        </row>
        <row r="2482">
          <cell r="A2482" t="str">
            <v>S328344</v>
          </cell>
          <cell r="B2482" t="str">
            <v>TODAYS BUSINESS SOLUTIONS/OFFICE DEPOT</v>
          </cell>
          <cell r="C2482">
            <v>44659.412532905088</v>
          </cell>
          <cell r="D2482" t="str">
            <v>Completed</v>
          </cell>
          <cell r="E2482" t="str">
            <v>156343508</v>
          </cell>
          <cell r="F2482" t="str">
            <v>Hannah Hadidi</v>
          </cell>
          <cell r="G2482" t="str">
            <v>Sent To Supplier</v>
          </cell>
          <cell r="H2482" t="str">
            <v>Fully Matched</v>
          </cell>
          <cell r="I2482">
            <v>655.56</v>
          </cell>
        </row>
        <row r="2483">
          <cell r="A2483" t="str">
            <v>S328343</v>
          </cell>
          <cell r="B2483" t="str">
            <v>MCMASTER-CARR SUPPLY COMPANY</v>
          </cell>
          <cell r="C2483">
            <v>44659.412013460649</v>
          </cell>
          <cell r="D2483" t="str">
            <v>Completed</v>
          </cell>
          <cell r="E2483" t="str">
            <v>156272522</v>
          </cell>
          <cell r="F2483" t="str">
            <v>Joel Wright</v>
          </cell>
          <cell r="G2483" t="str">
            <v>Accepted</v>
          </cell>
          <cell r="H2483" t="str">
            <v>Fully Matched</v>
          </cell>
          <cell r="I2483">
            <v>75</v>
          </cell>
        </row>
        <row r="2484">
          <cell r="A2484" t="str">
            <v>S328342</v>
          </cell>
          <cell r="B2484" t="str">
            <v>POSSIBLE MISSIONS INC/FISHER SCIENTIFIC</v>
          </cell>
          <cell r="C2484">
            <v>44659.411834571758</v>
          </cell>
          <cell r="D2484" t="str">
            <v>Completed</v>
          </cell>
          <cell r="E2484" t="str">
            <v>156373057</v>
          </cell>
          <cell r="F2484" t="str">
            <v>Holle Carey</v>
          </cell>
          <cell r="G2484" t="str">
            <v>Sent To Supplier</v>
          </cell>
          <cell r="H2484" t="str">
            <v>Fully Matched</v>
          </cell>
          <cell r="I2484">
            <v>53.73</v>
          </cell>
        </row>
        <row r="2485">
          <cell r="A2485" t="str">
            <v>S328341</v>
          </cell>
          <cell r="B2485" t="str">
            <v>CUEVAS DISTRIBUTION INC</v>
          </cell>
          <cell r="C2485">
            <v>44659.41132608796</v>
          </cell>
          <cell r="D2485" t="str">
            <v>Completed</v>
          </cell>
          <cell r="E2485" t="str">
            <v>156353882</v>
          </cell>
          <cell r="F2485" t="str">
            <v>Thomas Howlett</v>
          </cell>
          <cell r="G2485" t="str">
            <v>Sent To Supplier</v>
          </cell>
          <cell r="H2485" t="str">
            <v>Fully Matched</v>
          </cell>
          <cell r="I2485">
            <v>29.77</v>
          </cell>
        </row>
        <row r="2486">
          <cell r="A2486" t="str">
            <v>S328340</v>
          </cell>
          <cell r="B2486" t="str">
            <v>Kozlowski,Sarah K</v>
          </cell>
          <cell r="C2486">
            <v>44659.406455520832</v>
          </cell>
          <cell r="D2486" t="str">
            <v>Completed</v>
          </cell>
          <cell r="E2486" t="str">
            <v>156256563</v>
          </cell>
          <cell r="F2486" t="str">
            <v>Hannah Hadidi</v>
          </cell>
          <cell r="G2486" t="str">
            <v>No Shipments</v>
          </cell>
          <cell r="H2486" t="str">
            <v>Fully Matched</v>
          </cell>
          <cell r="I2486">
            <v>949.27</v>
          </cell>
        </row>
        <row r="2487">
          <cell r="A2487" t="str">
            <v>S328339</v>
          </cell>
          <cell r="B2487" t="str">
            <v>Kanumuri,Ranga Raju</v>
          </cell>
          <cell r="C2487">
            <v>44659.40577237268</v>
          </cell>
          <cell r="D2487" t="str">
            <v>Completed</v>
          </cell>
          <cell r="E2487" t="str">
            <v>156420339</v>
          </cell>
          <cell r="F2487" t="str">
            <v>Lindsay Gunn</v>
          </cell>
          <cell r="G2487" t="str">
            <v>No Shipments</v>
          </cell>
          <cell r="H2487" t="str">
            <v>Fully Matched</v>
          </cell>
          <cell r="I2487">
            <v>964.58</v>
          </cell>
        </row>
        <row r="2488">
          <cell r="A2488" t="str">
            <v>S328338</v>
          </cell>
          <cell r="B2488" t="str">
            <v>PK PROMOTIONS LLC</v>
          </cell>
          <cell r="C2488">
            <v>44659.404500196761</v>
          </cell>
          <cell r="D2488" t="str">
            <v>Completed</v>
          </cell>
          <cell r="E2488" t="str">
            <v>155784123</v>
          </cell>
          <cell r="F2488" t="str">
            <v>Gayathri Kosigi</v>
          </cell>
          <cell r="G2488" t="str">
            <v>Sent To Supplier</v>
          </cell>
          <cell r="H2488" t="str">
            <v>Fully Matched</v>
          </cell>
          <cell r="I2488">
            <v>5545.84</v>
          </cell>
        </row>
        <row r="2489">
          <cell r="A2489" t="str">
            <v>S328337</v>
          </cell>
          <cell r="B2489" t="str">
            <v>SUMMUS/STAPLES</v>
          </cell>
          <cell r="C2489">
            <v>44659.395918101851</v>
          </cell>
          <cell r="D2489" t="str">
            <v>Completed</v>
          </cell>
          <cell r="E2489" t="str">
            <v>156384690</v>
          </cell>
          <cell r="F2489" t="str">
            <v>Betsy Clarke</v>
          </cell>
          <cell r="G2489" t="str">
            <v>Sent To Supplier</v>
          </cell>
          <cell r="H2489" t="str">
            <v>Fully Matched</v>
          </cell>
          <cell r="I2489">
            <v>397.9</v>
          </cell>
        </row>
        <row r="2490">
          <cell r="A2490" t="str">
            <v>S328336</v>
          </cell>
          <cell r="B2490" t="str">
            <v>IMPRESSIONS MARKETING LLC</v>
          </cell>
          <cell r="C2490">
            <v>44659.393823773149</v>
          </cell>
          <cell r="D2490" t="str">
            <v>Completed</v>
          </cell>
          <cell r="E2490" t="str">
            <v>156179596</v>
          </cell>
          <cell r="F2490" t="str">
            <v>Courtney Lozano</v>
          </cell>
          <cell r="G2490" t="str">
            <v>Sent To Supplier</v>
          </cell>
          <cell r="H2490" t="str">
            <v>No Matches</v>
          </cell>
          <cell r="I2490">
            <v>6733.83</v>
          </cell>
        </row>
        <row r="2491">
          <cell r="A2491" t="str">
            <v>S328335</v>
          </cell>
          <cell r="B2491" t="str">
            <v>SUMMUS/STAPLES</v>
          </cell>
          <cell r="C2491">
            <v>44659.393012789347</v>
          </cell>
          <cell r="D2491" t="str">
            <v>Completed</v>
          </cell>
          <cell r="E2491" t="str">
            <v>156383470</v>
          </cell>
          <cell r="F2491" t="str">
            <v>Betsy Clarke</v>
          </cell>
          <cell r="G2491" t="str">
            <v>Sent To Supplier</v>
          </cell>
          <cell r="H2491" t="str">
            <v>Fully Matched</v>
          </cell>
          <cell r="I2491">
            <v>47.98</v>
          </cell>
        </row>
        <row r="2492">
          <cell r="A2492" t="str">
            <v>S328334</v>
          </cell>
          <cell r="B2492" t="str">
            <v>MADDEN ELECTRIC SERVICE, INC.</v>
          </cell>
          <cell r="C2492">
            <v>44659.390723923607</v>
          </cell>
          <cell r="D2492" t="str">
            <v>Completed</v>
          </cell>
          <cell r="E2492" t="str">
            <v>155959702</v>
          </cell>
          <cell r="F2492" t="str">
            <v>Andrew Aquatero</v>
          </cell>
          <cell r="G2492" t="str">
            <v>Sent To Supplier</v>
          </cell>
          <cell r="H2492" t="str">
            <v>Fully Matched</v>
          </cell>
          <cell r="I2492">
            <v>14920</v>
          </cell>
        </row>
        <row r="2493">
          <cell r="A2493" t="str">
            <v>S328333</v>
          </cell>
          <cell r="B2493" t="str">
            <v>SUMMUS/STAPLES</v>
          </cell>
          <cell r="C2493">
            <v>44659.38981079861</v>
          </cell>
          <cell r="D2493" t="str">
            <v>Completed</v>
          </cell>
          <cell r="E2493" t="str">
            <v>156401601</v>
          </cell>
          <cell r="F2493" t="str">
            <v>Lisa Sunderland</v>
          </cell>
          <cell r="G2493" t="str">
            <v>Sent To Supplier</v>
          </cell>
          <cell r="H2493" t="str">
            <v>Fully Matched</v>
          </cell>
          <cell r="I2493">
            <v>65.84</v>
          </cell>
        </row>
        <row r="2494">
          <cell r="A2494" t="str">
            <v>S328332</v>
          </cell>
          <cell r="B2494" t="str">
            <v>SUMMUS/STAPLES</v>
          </cell>
          <cell r="C2494">
            <v>44659.389300798612</v>
          </cell>
          <cell r="D2494" t="str">
            <v>Completed</v>
          </cell>
          <cell r="E2494" t="str">
            <v>156419711</v>
          </cell>
          <cell r="F2494" t="str">
            <v>Marsha Plasse</v>
          </cell>
          <cell r="G2494" t="str">
            <v>Sent To Supplier</v>
          </cell>
          <cell r="H2494" t="str">
            <v>Fully Matched</v>
          </cell>
          <cell r="I2494">
            <v>44.12</v>
          </cell>
        </row>
        <row r="2495">
          <cell r="A2495" t="str">
            <v>S328331</v>
          </cell>
          <cell r="B2495" t="str">
            <v>AMAZON CAPITAL SERVICES</v>
          </cell>
          <cell r="C2495">
            <v>44659.372022928241</v>
          </cell>
          <cell r="D2495" t="str">
            <v>Completed</v>
          </cell>
          <cell r="E2495" t="str">
            <v>156373570</v>
          </cell>
          <cell r="F2495" t="str">
            <v>Michael Kilgard</v>
          </cell>
          <cell r="G2495" t="str">
            <v>Sent To Supplier</v>
          </cell>
          <cell r="H2495" t="str">
            <v>Fully Matched</v>
          </cell>
          <cell r="I2495">
            <v>177.93</v>
          </cell>
        </row>
        <row r="2496">
          <cell r="A2496" t="str">
            <v>S328330</v>
          </cell>
          <cell r="B2496" t="str">
            <v>TEMIDAYO MICHAEL OLADUGBA</v>
          </cell>
          <cell r="C2496">
            <v>44659.364845416661</v>
          </cell>
          <cell r="D2496" t="str">
            <v>Completed</v>
          </cell>
          <cell r="E2496" t="str">
            <v>155771098</v>
          </cell>
          <cell r="F2496" t="str">
            <v>Delia Castillo-Arellano</v>
          </cell>
          <cell r="G2496" t="str">
            <v>Sent To Supplier</v>
          </cell>
          <cell r="H2496" t="str">
            <v>Fully Matched</v>
          </cell>
          <cell r="I2496">
            <v>175</v>
          </cell>
        </row>
        <row r="2497">
          <cell r="A2497" t="str">
            <v>S328329</v>
          </cell>
          <cell r="B2497" t="str">
            <v>EVCO PARTNERS LP</v>
          </cell>
          <cell r="C2497">
            <v>44659.35772850694</v>
          </cell>
          <cell r="D2497" t="str">
            <v>Completed</v>
          </cell>
          <cell r="E2497" t="str">
            <v>156349021</v>
          </cell>
          <cell r="F2497" t="str">
            <v>Charlotte Mason</v>
          </cell>
          <cell r="G2497" t="str">
            <v>Sent To Supplier</v>
          </cell>
          <cell r="H2497" t="str">
            <v>Fully Matched</v>
          </cell>
          <cell r="I2497">
            <v>15.62</v>
          </cell>
        </row>
        <row r="2498">
          <cell r="A2498" t="str">
            <v>S328328</v>
          </cell>
          <cell r="B2498" t="str">
            <v>THIRD IRON, LLC</v>
          </cell>
          <cell r="C2498">
            <v>44659.348032326387</v>
          </cell>
          <cell r="D2498" t="str">
            <v>Completed</v>
          </cell>
          <cell r="E2498" t="str">
            <v>155536016</v>
          </cell>
          <cell r="F2498" t="str">
            <v>Linda Dephillips</v>
          </cell>
          <cell r="G2498" t="str">
            <v>Sent To Supplier</v>
          </cell>
          <cell r="H2498" t="str">
            <v>Fully Matched</v>
          </cell>
          <cell r="I2498">
            <v>10969</v>
          </cell>
        </row>
        <row r="2499">
          <cell r="A2499" t="str">
            <v>S328327</v>
          </cell>
          <cell r="B2499" t="str">
            <v>FOM NETWORKS INC</v>
          </cell>
          <cell r="C2499">
            <v>44659.346776145831</v>
          </cell>
          <cell r="D2499" t="str">
            <v>Completed</v>
          </cell>
          <cell r="E2499" t="str">
            <v>155749383</v>
          </cell>
          <cell r="F2499" t="str">
            <v>Maria Josefina Arellano-Jimenez</v>
          </cell>
          <cell r="G2499" t="str">
            <v>Sent To Supplier</v>
          </cell>
          <cell r="H2499" t="str">
            <v>Fully Matched</v>
          </cell>
          <cell r="I2499">
            <v>200</v>
          </cell>
        </row>
        <row r="2500">
          <cell r="A2500" t="str">
            <v>S328326</v>
          </cell>
          <cell r="B2500" t="str">
            <v>LYRASIS</v>
          </cell>
          <cell r="C2500">
            <v>44659.344908379629</v>
          </cell>
          <cell r="D2500" t="str">
            <v>Completed</v>
          </cell>
          <cell r="E2500" t="str">
            <v>155392736</v>
          </cell>
          <cell r="F2500" t="str">
            <v>Linda Dephillips</v>
          </cell>
          <cell r="G2500" t="str">
            <v>Sent To Supplier</v>
          </cell>
          <cell r="H2500" t="str">
            <v>Fully Matched</v>
          </cell>
          <cell r="I2500">
            <v>6800</v>
          </cell>
        </row>
        <row r="2501">
          <cell r="A2501" t="str">
            <v>S328325</v>
          </cell>
          <cell r="B2501" t="str">
            <v>NETSYNC NETWORK SOLUTIONS</v>
          </cell>
          <cell r="C2501">
            <v>44659.339472384258</v>
          </cell>
          <cell r="D2501" t="str">
            <v>Completed</v>
          </cell>
          <cell r="E2501" t="str">
            <v>155860134</v>
          </cell>
          <cell r="F2501" t="str">
            <v>Pranjal Bhatt</v>
          </cell>
          <cell r="G2501" t="str">
            <v>Sent To Supplier</v>
          </cell>
          <cell r="H2501" t="str">
            <v>No Matches</v>
          </cell>
          <cell r="I2501">
            <v>1427.46</v>
          </cell>
        </row>
        <row r="2502">
          <cell r="A2502" t="str">
            <v>S328324</v>
          </cell>
          <cell r="B2502" t="str">
            <v>TURNER CONSTRUCTION COMPANY</v>
          </cell>
          <cell r="C2502">
            <v>44659.338976886575</v>
          </cell>
          <cell r="D2502" t="str">
            <v>Completed</v>
          </cell>
          <cell r="E2502" t="str">
            <v>155506931</v>
          </cell>
          <cell r="F2502" t="str">
            <v>Monica Jones</v>
          </cell>
          <cell r="G2502" t="str">
            <v>Sent To Supplier</v>
          </cell>
          <cell r="H2502" t="str">
            <v>No Matches</v>
          </cell>
          <cell r="I2502">
            <v>2895791</v>
          </cell>
        </row>
        <row r="2503">
          <cell r="A2503" t="str">
            <v>S328323</v>
          </cell>
          <cell r="B2503" t="str">
            <v>REALVNC LIMITED</v>
          </cell>
          <cell r="C2503">
            <v>44659.336366666663</v>
          </cell>
          <cell r="D2503" t="str">
            <v>Completed</v>
          </cell>
          <cell r="E2503" t="str">
            <v>156016472</v>
          </cell>
          <cell r="F2503" t="str">
            <v>Donna Kuchinski</v>
          </cell>
          <cell r="G2503" t="str">
            <v>Sent To Supplier</v>
          </cell>
          <cell r="H2503" t="str">
            <v>No Matches</v>
          </cell>
          <cell r="I2503">
            <v>433.75</v>
          </cell>
        </row>
        <row r="2504">
          <cell r="A2504" t="str">
            <v>S328322</v>
          </cell>
          <cell r="B2504" t="str">
            <v>CAMPOS ENGINEERING, INC.</v>
          </cell>
          <cell r="C2504">
            <v>44659.332916018517</v>
          </cell>
          <cell r="D2504" t="str">
            <v>Completed</v>
          </cell>
          <cell r="E2504" t="str">
            <v>155922972</v>
          </cell>
          <cell r="F2504" t="str">
            <v>Monica Jones</v>
          </cell>
          <cell r="G2504" t="str">
            <v>Sent To Supplier</v>
          </cell>
          <cell r="H2504" t="str">
            <v>No Matches</v>
          </cell>
          <cell r="I2504">
            <v>16000</v>
          </cell>
        </row>
        <row r="2505">
          <cell r="A2505" t="str">
            <v>S328321</v>
          </cell>
          <cell r="B2505" t="str">
            <v>PACE TECHNOLOGIES CORPORATION</v>
          </cell>
          <cell r="C2505">
            <v>44659.32975060185</v>
          </cell>
          <cell r="D2505" t="str">
            <v>Completed</v>
          </cell>
          <cell r="E2505" t="str">
            <v>155847599</v>
          </cell>
          <cell r="F2505" t="str">
            <v>Golden Kumar</v>
          </cell>
          <cell r="G2505" t="str">
            <v>Sent To Supplier</v>
          </cell>
          <cell r="H2505" t="str">
            <v>Fully Matched</v>
          </cell>
          <cell r="I2505">
            <v>12112.5</v>
          </cell>
        </row>
        <row r="2506">
          <cell r="A2506" t="str">
            <v>S328320</v>
          </cell>
          <cell r="B2506" t="str">
            <v>ACTIVE SENSORS INC</v>
          </cell>
          <cell r="C2506">
            <v>44659.32753519676</v>
          </cell>
          <cell r="D2506" t="str">
            <v>Completed</v>
          </cell>
          <cell r="E2506" t="str">
            <v>156194448</v>
          </cell>
          <cell r="F2506" t="str">
            <v>Justin Ruths</v>
          </cell>
          <cell r="G2506" t="str">
            <v>Sent To Supplier</v>
          </cell>
          <cell r="H2506" t="str">
            <v>Fully Matched</v>
          </cell>
          <cell r="I2506">
            <v>790.4</v>
          </cell>
        </row>
        <row r="2507">
          <cell r="A2507" t="str">
            <v>S328319</v>
          </cell>
          <cell r="B2507" t="str">
            <v>VENTURE DALLAS</v>
          </cell>
          <cell r="C2507">
            <v>44659.326043923611</v>
          </cell>
          <cell r="D2507" t="str">
            <v>Completed</v>
          </cell>
          <cell r="E2507" t="str">
            <v>156333523</v>
          </cell>
          <cell r="F2507" t="str">
            <v>Amber Beayrd</v>
          </cell>
          <cell r="G2507" t="str">
            <v>No Shipments</v>
          </cell>
          <cell r="H2507" t="str">
            <v>Fully Matched</v>
          </cell>
          <cell r="I2507">
            <v>35000</v>
          </cell>
        </row>
        <row r="2508">
          <cell r="A2508" t="str">
            <v>S328318</v>
          </cell>
          <cell r="B2508" t="str">
            <v>FASTENAL CO</v>
          </cell>
          <cell r="C2508">
            <v>44659.323365162032</v>
          </cell>
          <cell r="D2508" t="str">
            <v>Completed</v>
          </cell>
          <cell r="E2508" t="str">
            <v>156189321</v>
          </cell>
          <cell r="F2508" t="str">
            <v>Justin Ruths</v>
          </cell>
          <cell r="G2508" t="str">
            <v>Sent To Supplier</v>
          </cell>
          <cell r="H2508" t="str">
            <v>Fully Matched</v>
          </cell>
          <cell r="I2508">
            <v>24.6</v>
          </cell>
        </row>
        <row r="2509">
          <cell r="A2509" t="str">
            <v>S328317</v>
          </cell>
          <cell r="B2509" t="str">
            <v>CELL SIGNALING TECHNOLOGY INC</v>
          </cell>
          <cell r="C2509">
            <v>44659.322515891203</v>
          </cell>
          <cell r="D2509" t="str">
            <v>Completed</v>
          </cell>
          <cell r="E2509" t="str">
            <v>156350757</v>
          </cell>
          <cell r="F2509" t="str">
            <v>Debra Pylate</v>
          </cell>
          <cell r="G2509" t="str">
            <v>Sent To Supplier</v>
          </cell>
          <cell r="H2509" t="str">
            <v>Fully Matched</v>
          </cell>
          <cell r="I2509">
            <v>241.08</v>
          </cell>
        </row>
        <row r="2510">
          <cell r="A2510" t="str">
            <v>S328316</v>
          </cell>
          <cell r="B2510" t="str">
            <v>AMERICAN COMPOSITE PRODUCTS</v>
          </cell>
          <cell r="C2510">
            <v>44659.32105846065</v>
          </cell>
          <cell r="D2510" t="str">
            <v>Completed</v>
          </cell>
          <cell r="E2510" t="str">
            <v>156186427</v>
          </cell>
          <cell r="F2510" t="str">
            <v>Justin Ruths</v>
          </cell>
          <cell r="G2510" t="str">
            <v>Sent To Supplier</v>
          </cell>
          <cell r="H2510" t="str">
            <v>No Matches</v>
          </cell>
          <cell r="I2510">
            <v>50.58</v>
          </cell>
        </row>
        <row r="2511">
          <cell r="A2511" t="str">
            <v>S328315</v>
          </cell>
          <cell r="B2511" t="str">
            <v>COMBI-BLOCKS INC</v>
          </cell>
          <cell r="C2511">
            <v>44659.320377291668</v>
          </cell>
          <cell r="D2511" t="str">
            <v>Completed</v>
          </cell>
          <cell r="E2511" t="str">
            <v>156253817</v>
          </cell>
          <cell r="F2511" t="str">
            <v>Phillip Damien Arche</v>
          </cell>
          <cell r="G2511" t="str">
            <v>Sent To Supplier</v>
          </cell>
          <cell r="H2511" t="str">
            <v>Fully Matched</v>
          </cell>
          <cell r="I2511">
            <v>140</v>
          </cell>
        </row>
        <row r="2512">
          <cell r="A2512" t="str">
            <v>S328314</v>
          </cell>
          <cell r="B2512" t="str">
            <v>GAMRY INSTRUMENTS INC</v>
          </cell>
          <cell r="C2512">
            <v>44659.319689467593</v>
          </cell>
          <cell r="D2512" t="str">
            <v>Completed</v>
          </cell>
          <cell r="E2512" t="str">
            <v>156368453</v>
          </cell>
          <cell r="F2512" t="str">
            <v>Golden Kumar</v>
          </cell>
          <cell r="G2512" t="str">
            <v>Sent To Supplier</v>
          </cell>
          <cell r="H2512" t="str">
            <v>Fully Matched</v>
          </cell>
          <cell r="I2512">
            <v>9130.5</v>
          </cell>
        </row>
        <row r="2513">
          <cell r="A2513" t="str">
            <v>S328313</v>
          </cell>
          <cell r="B2513" t="str">
            <v>EDMUND OPTICS INC</v>
          </cell>
          <cell r="C2513">
            <v>44659.317344467592</v>
          </cell>
          <cell r="D2513" t="str">
            <v>Completed</v>
          </cell>
          <cell r="E2513" t="str">
            <v>156223758</v>
          </cell>
          <cell r="F2513" t="str">
            <v>Yaning Liu</v>
          </cell>
          <cell r="G2513" t="str">
            <v>Sent To Supplier</v>
          </cell>
          <cell r="H2513" t="str">
            <v>No Matches</v>
          </cell>
          <cell r="I2513">
            <v>1397.99</v>
          </cell>
        </row>
        <row r="2514">
          <cell r="A2514" t="str">
            <v>S328312</v>
          </cell>
          <cell r="B2514" t="str">
            <v>AURORA BEARING CO</v>
          </cell>
          <cell r="C2514">
            <v>44659.316296111108</v>
          </cell>
          <cell r="D2514" t="str">
            <v>Completed</v>
          </cell>
          <cell r="E2514" t="str">
            <v>156186949</v>
          </cell>
          <cell r="F2514" t="str">
            <v>Justin Ruths</v>
          </cell>
          <cell r="G2514" t="str">
            <v>Sent To Supplier</v>
          </cell>
          <cell r="H2514" t="str">
            <v>Partially Matched</v>
          </cell>
          <cell r="I2514">
            <v>120.3</v>
          </cell>
        </row>
        <row r="2515">
          <cell r="A2515" t="str">
            <v>S328311</v>
          </cell>
          <cell r="B2515" t="str">
            <v>PHYSICAL ELECTRONICS USA INC</v>
          </cell>
          <cell r="C2515">
            <v>44659.314658009258</v>
          </cell>
          <cell r="D2515" t="str">
            <v>Completed</v>
          </cell>
          <cell r="E2515" t="str">
            <v>156338493</v>
          </cell>
          <cell r="F2515" t="str">
            <v>Jean-Francois Veyan</v>
          </cell>
          <cell r="G2515" t="str">
            <v>Sent To Supplier</v>
          </cell>
          <cell r="H2515" t="str">
            <v>No Matches</v>
          </cell>
          <cell r="I2515">
            <v>1500</v>
          </cell>
        </row>
        <row r="2516">
          <cell r="A2516" t="str">
            <v>S328310</v>
          </cell>
          <cell r="B2516" t="str">
            <v>POSSIBLE MISSIONS INC/FISHER SCIENTIFIC</v>
          </cell>
          <cell r="C2516">
            <v>44659.31097353009</v>
          </cell>
          <cell r="D2516" t="str">
            <v>Completed</v>
          </cell>
          <cell r="E2516" t="str">
            <v>156342468</v>
          </cell>
          <cell r="F2516" t="str">
            <v>Holle Carey</v>
          </cell>
          <cell r="G2516" t="str">
            <v>Sent To Supplier</v>
          </cell>
          <cell r="H2516" t="str">
            <v>Fully Matched</v>
          </cell>
          <cell r="I2516">
            <v>134.44999999999999</v>
          </cell>
        </row>
        <row r="2517">
          <cell r="A2517" t="str">
            <v>S328309</v>
          </cell>
          <cell r="B2517" t="str">
            <v>TODAYS BUSINESS SOLUTIONS/OFFICE DEPOT</v>
          </cell>
          <cell r="C2517">
            <v>44659.310677141199</v>
          </cell>
          <cell r="D2517" t="str">
            <v>Completed</v>
          </cell>
          <cell r="E2517" t="str">
            <v>156052136</v>
          </cell>
          <cell r="F2517" t="str">
            <v>Jill Ritter</v>
          </cell>
          <cell r="G2517" t="str">
            <v>Sent To Supplier</v>
          </cell>
          <cell r="H2517" t="str">
            <v>Fully Matched</v>
          </cell>
          <cell r="I2517">
            <v>54.55</v>
          </cell>
        </row>
        <row r="2518">
          <cell r="A2518" t="str">
            <v>S328308</v>
          </cell>
          <cell r="B2518" t="str">
            <v>SUMMUS/STAPLES</v>
          </cell>
          <cell r="C2518">
            <v>44659.293291979164</v>
          </cell>
          <cell r="D2518" t="str">
            <v>Completed</v>
          </cell>
          <cell r="E2518" t="str">
            <v>156306941</v>
          </cell>
          <cell r="F2518" t="str">
            <v>Hristo Hristov</v>
          </cell>
          <cell r="G2518" t="str">
            <v>Sent To Supplier</v>
          </cell>
          <cell r="H2518" t="str">
            <v>Fully Matched</v>
          </cell>
          <cell r="I2518">
            <v>18.8</v>
          </cell>
        </row>
        <row r="2519">
          <cell r="A2519" t="str">
            <v>S328306</v>
          </cell>
          <cell r="B2519" t="str">
            <v>DIGI-KEY CORPORATION</v>
          </cell>
          <cell r="C2519">
            <v>44659.276766192124</v>
          </cell>
          <cell r="D2519" t="str">
            <v>Completed</v>
          </cell>
          <cell r="E2519" t="str">
            <v>155898333</v>
          </cell>
          <cell r="F2519" t="str">
            <v>Anthony El Achkar</v>
          </cell>
          <cell r="G2519" t="str">
            <v>Sent To Supplier</v>
          </cell>
          <cell r="H2519" t="str">
            <v>Fully Matched</v>
          </cell>
          <cell r="I2519">
            <v>87.39</v>
          </cell>
        </row>
        <row r="2520">
          <cell r="A2520" t="str">
            <v>S328307</v>
          </cell>
          <cell r="B2520" t="str">
            <v>MCMASTER-CARR SUPPLY COMPANY</v>
          </cell>
          <cell r="C2520">
            <v>44659.27676591435</v>
          </cell>
          <cell r="D2520" t="str">
            <v>Completed</v>
          </cell>
          <cell r="E2520" t="str">
            <v>156188811</v>
          </cell>
          <cell r="F2520" t="str">
            <v>Justin Ruths</v>
          </cell>
          <cell r="G2520" t="str">
            <v>Accepted</v>
          </cell>
          <cell r="H2520" t="str">
            <v>Fully Matched</v>
          </cell>
          <cell r="I2520">
            <v>106.5</v>
          </cell>
        </row>
        <row r="2521">
          <cell r="A2521" t="str">
            <v>S328305</v>
          </cell>
          <cell r="B2521" t="str">
            <v>MCMASTER-CARR SUPPLY COMPANY</v>
          </cell>
          <cell r="C2521">
            <v>44659.276194513885</v>
          </cell>
          <cell r="D2521" t="str">
            <v>Completed</v>
          </cell>
          <cell r="E2521" t="str">
            <v>156375790</v>
          </cell>
          <cell r="F2521" t="str">
            <v>Samruddhi Dhumale</v>
          </cell>
          <cell r="G2521" t="str">
            <v>Accepted</v>
          </cell>
          <cell r="H2521" t="str">
            <v>Fully Matched</v>
          </cell>
          <cell r="I2521">
            <v>4.24</v>
          </cell>
        </row>
        <row r="2522">
          <cell r="A2522" t="str">
            <v>S328304</v>
          </cell>
          <cell r="B2522" t="str">
            <v>MCMASTER-CARR SUPPLY COMPANY</v>
          </cell>
          <cell r="C2522">
            <v>44659.276194467588</v>
          </cell>
          <cell r="D2522" t="str">
            <v>Completed</v>
          </cell>
          <cell r="E2522" t="str">
            <v>156376767</v>
          </cell>
          <cell r="F2522" t="str">
            <v>Samruddhi Dhumale</v>
          </cell>
          <cell r="G2522" t="str">
            <v>Accepted</v>
          </cell>
          <cell r="H2522" t="str">
            <v>Fully Matched</v>
          </cell>
          <cell r="I2522">
            <v>12</v>
          </cell>
        </row>
        <row r="2523">
          <cell r="A2523" t="str">
            <v>S328303</v>
          </cell>
          <cell r="B2523" t="str">
            <v>MCMASTER-CARR SUPPLY COMPANY</v>
          </cell>
          <cell r="C2523">
            <v>44659.275978912032</v>
          </cell>
          <cell r="D2523" t="str">
            <v>Completed</v>
          </cell>
          <cell r="E2523" t="str">
            <v>156388774</v>
          </cell>
          <cell r="F2523" t="str">
            <v>Samruddhi Dhumale</v>
          </cell>
          <cell r="G2523" t="str">
            <v>Accepted</v>
          </cell>
          <cell r="H2523" t="str">
            <v>Fully Matched</v>
          </cell>
          <cell r="I2523">
            <v>44.41</v>
          </cell>
        </row>
        <row r="2524">
          <cell r="A2524" t="str">
            <v>S328302</v>
          </cell>
          <cell r="B2524" t="str">
            <v>MCMASTER-CARR SUPPLY COMPANY</v>
          </cell>
          <cell r="C2524">
            <v>44659.275730219902</v>
          </cell>
          <cell r="D2524" t="str">
            <v>Completed</v>
          </cell>
          <cell r="E2524" t="str">
            <v>156384671</v>
          </cell>
          <cell r="F2524" t="str">
            <v>Samruddhi Dhumale</v>
          </cell>
          <cell r="G2524" t="str">
            <v>Accepted</v>
          </cell>
          <cell r="H2524" t="str">
            <v>Fully Matched</v>
          </cell>
          <cell r="I2524">
            <v>23.36</v>
          </cell>
        </row>
        <row r="2525">
          <cell r="A2525" t="str">
            <v>S328301</v>
          </cell>
          <cell r="B2525" t="str">
            <v>MCMASTER-CARR SUPPLY COMPANY</v>
          </cell>
          <cell r="C2525">
            <v>44659.275500127311</v>
          </cell>
          <cell r="D2525" t="str">
            <v>Completed</v>
          </cell>
          <cell r="E2525" t="str">
            <v>156407454</v>
          </cell>
          <cell r="F2525" t="str">
            <v>Samruddhi Dhumale</v>
          </cell>
          <cell r="G2525" t="str">
            <v>Accepted</v>
          </cell>
          <cell r="H2525" t="str">
            <v>Fully Matched</v>
          </cell>
          <cell r="I2525">
            <v>18.190000000000001</v>
          </cell>
        </row>
        <row r="2526">
          <cell r="A2526" t="str">
            <v>S328300</v>
          </cell>
          <cell r="B2526" t="str">
            <v>SUMMUS/DELL</v>
          </cell>
          <cell r="C2526">
            <v>44659.275499965275</v>
          </cell>
          <cell r="D2526" t="str">
            <v>Completed</v>
          </cell>
          <cell r="E2526" t="str">
            <v>156366676</v>
          </cell>
          <cell r="F2526" t="str">
            <v>Vivian Louise Brockwell</v>
          </cell>
          <cell r="G2526" t="str">
            <v>Sent To Supplier</v>
          </cell>
          <cell r="H2526" t="str">
            <v>Partially Matched</v>
          </cell>
          <cell r="I2526">
            <v>930</v>
          </cell>
        </row>
        <row r="2527">
          <cell r="A2527" t="str">
            <v>S328299</v>
          </cell>
          <cell r="B2527" t="str">
            <v>SUMMUS/DELL</v>
          </cell>
          <cell r="C2527">
            <v>44659.275310011573</v>
          </cell>
          <cell r="D2527" t="str">
            <v>Completed</v>
          </cell>
          <cell r="E2527" t="str">
            <v>156366815</v>
          </cell>
          <cell r="F2527" t="str">
            <v>Vivian Louise Brockwell</v>
          </cell>
          <cell r="G2527" t="str">
            <v>Sent To Supplier</v>
          </cell>
          <cell r="H2527" t="str">
            <v>Fully Matched</v>
          </cell>
          <cell r="I2527">
            <v>620</v>
          </cell>
        </row>
        <row r="2528">
          <cell r="A2528" t="str">
            <v>S328297</v>
          </cell>
          <cell r="B2528" t="str">
            <v>SUMMUS/DELL</v>
          </cell>
          <cell r="C2528">
            <v>44659.275309965276</v>
          </cell>
          <cell r="D2528" t="str">
            <v>Completed</v>
          </cell>
          <cell r="E2528" t="str">
            <v>156370599</v>
          </cell>
          <cell r="F2528" t="str">
            <v>Vivian Louise Brockwell</v>
          </cell>
          <cell r="G2528" t="str">
            <v>Sent To Supplier</v>
          </cell>
          <cell r="H2528" t="str">
            <v>Fully Matched</v>
          </cell>
          <cell r="I2528">
            <v>241</v>
          </cell>
        </row>
        <row r="2529">
          <cell r="A2529" t="str">
            <v>S328298</v>
          </cell>
          <cell r="B2529" t="str">
            <v>SUMMUS/DELL</v>
          </cell>
          <cell r="C2529">
            <v>44659.275309965276</v>
          </cell>
          <cell r="D2529" t="str">
            <v>Completed</v>
          </cell>
          <cell r="E2529" t="str">
            <v>156376207</v>
          </cell>
          <cell r="F2529" t="str">
            <v>Vivian Louise Brockwell</v>
          </cell>
          <cell r="G2529" t="str">
            <v>Sent To Supplier</v>
          </cell>
          <cell r="H2529" t="str">
            <v>Fully Matched</v>
          </cell>
          <cell r="I2529">
            <v>2288</v>
          </cell>
        </row>
        <row r="2530">
          <cell r="A2530" t="str">
            <v>S328296</v>
          </cell>
          <cell r="B2530" t="str">
            <v>TEXAS ELECTRICAL</v>
          </cell>
          <cell r="C2530">
            <v>44659.241576423607</v>
          </cell>
          <cell r="D2530" t="str">
            <v>Completed</v>
          </cell>
          <cell r="E2530" t="str">
            <v>156092378</v>
          </cell>
          <cell r="F2530" t="str">
            <v>Brooke Colbert</v>
          </cell>
          <cell r="G2530" t="str">
            <v>Sent To Supplier</v>
          </cell>
          <cell r="H2530" t="str">
            <v>No Matches</v>
          </cell>
          <cell r="I2530">
            <v>6775</v>
          </cell>
        </row>
        <row r="2531">
          <cell r="A2531" t="str">
            <v>S328295</v>
          </cell>
          <cell r="B2531" t="str">
            <v>DIGILENT INC</v>
          </cell>
          <cell r="C2531">
            <v>44659.240204675923</v>
          </cell>
          <cell r="D2531" t="str">
            <v>Completed</v>
          </cell>
          <cell r="E2531" t="str">
            <v>156308255</v>
          </cell>
          <cell r="F2531" t="str">
            <v>Jessie Wang</v>
          </cell>
          <cell r="G2531" t="str">
            <v>Sent To Supplier</v>
          </cell>
          <cell r="H2531" t="str">
            <v>No Matches</v>
          </cell>
          <cell r="I2531">
            <v>1404.99</v>
          </cell>
        </row>
        <row r="2532">
          <cell r="A2532" t="str">
            <v>S328294</v>
          </cell>
          <cell r="B2532" t="str">
            <v>ALTHINNA STUDIOS</v>
          </cell>
          <cell r="C2532">
            <v>44658.785609733794</v>
          </cell>
          <cell r="D2532" t="str">
            <v>Completed</v>
          </cell>
          <cell r="E2532" t="str">
            <v>155770783</v>
          </cell>
          <cell r="F2532" t="str">
            <v>Delia Castillo-Arellano</v>
          </cell>
          <cell r="G2532" t="str">
            <v>Sent To Supplier</v>
          </cell>
          <cell r="H2532" t="str">
            <v>Fully Matched</v>
          </cell>
          <cell r="I2532">
            <v>200</v>
          </cell>
        </row>
        <row r="2533">
          <cell r="A2533" t="str">
            <v>S328293</v>
          </cell>
          <cell r="B2533" t="str">
            <v>POSSIBLE MISSIONS INC/FISHER SCIENTIFIC</v>
          </cell>
          <cell r="C2533">
            <v>44658.781051423612</v>
          </cell>
          <cell r="D2533" t="str">
            <v>Completed</v>
          </cell>
          <cell r="E2533" t="str">
            <v>156267742</v>
          </cell>
          <cell r="F2533" t="str">
            <v>Aysha Al Sardar</v>
          </cell>
          <cell r="G2533" t="str">
            <v>Sent To Supplier</v>
          </cell>
          <cell r="H2533" t="str">
            <v>Partially Matched</v>
          </cell>
          <cell r="I2533">
            <v>478.7</v>
          </cell>
        </row>
        <row r="2534">
          <cell r="A2534" t="str">
            <v>S328292</v>
          </cell>
          <cell r="B2534" t="str">
            <v>B&amp;H PHOTO VIDEO INC</v>
          </cell>
          <cell r="C2534">
            <v>44658.74418804398</v>
          </cell>
          <cell r="D2534" t="str">
            <v>Completed</v>
          </cell>
          <cell r="E2534" t="str">
            <v>156204996</v>
          </cell>
          <cell r="F2534" t="str">
            <v>Su Min Hwang</v>
          </cell>
          <cell r="G2534" t="str">
            <v>Sent To Supplier</v>
          </cell>
          <cell r="H2534" t="str">
            <v>No Matches</v>
          </cell>
          <cell r="I2534">
            <v>349.64</v>
          </cell>
        </row>
        <row r="2535">
          <cell r="A2535" t="str">
            <v>S328291</v>
          </cell>
          <cell r="B2535" t="str">
            <v>B&amp;H PHOTO VIDEO INC</v>
          </cell>
          <cell r="C2535">
            <v>44658.720471736109</v>
          </cell>
          <cell r="D2535" t="str">
            <v>Completed</v>
          </cell>
          <cell r="E2535" t="str">
            <v>156379353</v>
          </cell>
          <cell r="F2535" t="str">
            <v>Jimmy Clark</v>
          </cell>
          <cell r="G2535" t="str">
            <v>Sent To Supplier</v>
          </cell>
          <cell r="H2535" t="str">
            <v>Fully Matched</v>
          </cell>
          <cell r="I2535">
            <v>648.64</v>
          </cell>
        </row>
        <row r="2536">
          <cell r="A2536" t="str">
            <v>S328290</v>
          </cell>
          <cell r="B2536" t="str">
            <v>AMAZON CAPITAL SERVICES</v>
          </cell>
          <cell r="C2536">
            <v>44658.715041921292</v>
          </cell>
          <cell r="D2536" t="str">
            <v>Completed</v>
          </cell>
          <cell r="E2536" t="str">
            <v>155830070</v>
          </cell>
          <cell r="F2536" t="str">
            <v>Golden Kumar</v>
          </cell>
          <cell r="G2536" t="str">
            <v>Sent To Supplier</v>
          </cell>
          <cell r="H2536" t="str">
            <v>Fully Matched</v>
          </cell>
          <cell r="I2536">
            <v>2499</v>
          </cell>
        </row>
        <row r="2537">
          <cell r="A2537" t="str">
            <v>S328288</v>
          </cell>
          <cell r="B2537" t="str">
            <v>MAYSAA ENAYA</v>
          </cell>
          <cell r="C2537">
            <v>44658.713170868054</v>
          </cell>
          <cell r="D2537" t="str">
            <v>Completed</v>
          </cell>
          <cell r="E2537" t="str">
            <v>155868872</v>
          </cell>
          <cell r="F2537" t="str">
            <v>Melissa Wyder</v>
          </cell>
          <cell r="G2537" t="str">
            <v>Sent To Supplier</v>
          </cell>
          <cell r="H2537" t="str">
            <v>Fully Matched</v>
          </cell>
          <cell r="I2537">
            <v>100</v>
          </cell>
        </row>
        <row r="2538">
          <cell r="A2538" t="str">
            <v>S328289</v>
          </cell>
          <cell r="B2538" t="str">
            <v>JEANETTE NEWLAND</v>
          </cell>
          <cell r="C2538">
            <v>44658.71317077546</v>
          </cell>
          <cell r="D2538" t="str">
            <v>Completed</v>
          </cell>
          <cell r="E2538" t="str">
            <v>155759236</v>
          </cell>
          <cell r="F2538" t="str">
            <v>Melissa Wyder</v>
          </cell>
          <cell r="G2538" t="str">
            <v>Sent To Supplier</v>
          </cell>
          <cell r="H2538" t="str">
            <v>Fully Matched</v>
          </cell>
          <cell r="I2538">
            <v>100</v>
          </cell>
        </row>
        <row r="2539">
          <cell r="A2539" t="str">
            <v>S328287</v>
          </cell>
          <cell r="B2539" t="str">
            <v>ANNA LAMB</v>
          </cell>
          <cell r="C2539">
            <v>44658.712817337961</v>
          </cell>
          <cell r="D2539" t="str">
            <v>Completed</v>
          </cell>
          <cell r="E2539" t="str">
            <v>155866678</v>
          </cell>
          <cell r="F2539" t="str">
            <v>Melissa Wyder</v>
          </cell>
          <cell r="G2539" t="str">
            <v>Sent To Supplier</v>
          </cell>
          <cell r="H2539" t="str">
            <v>Fully Matched</v>
          </cell>
          <cell r="I2539">
            <v>100</v>
          </cell>
        </row>
        <row r="2540">
          <cell r="A2540" t="str">
            <v>S328286</v>
          </cell>
          <cell r="B2540" t="str">
            <v>HIED INC</v>
          </cell>
          <cell r="C2540">
            <v>44658.711918761575</v>
          </cell>
          <cell r="D2540" t="str">
            <v>Completed</v>
          </cell>
          <cell r="E2540" t="str">
            <v>156381293</v>
          </cell>
          <cell r="F2540" t="str">
            <v>Jimmy Clark</v>
          </cell>
          <cell r="G2540" t="str">
            <v>Sent To Supplier</v>
          </cell>
          <cell r="H2540" t="str">
            <v>Fully Matched</v>
          </cell>
          <cell r="I2540">
            <v>2596</v>
          </cell>
        </row>
        <row r="2541">
          <cell r="A2541" t="str">
            <v>S328285</v>
          </cell>
          <cell r="B2541" t="str">
            <v>AMAZON CAPITAL SERVICES</v>
          </cell>
          <cell r="C2541">
            <v>44658.707343738424</v>
          </cell>
          <cell r="D2541" t="str">
            <v>Completed</v>
          </cell>
          <cell r="E2541" t="str">
            <v>156347229</v>
          </cell>
          <cell r="F2541" t="str">
            <v>Kevin Lieng</v>
          </cell>
          <cell r="G2541" t="str">
            <v>Sent To Supplier</v>
          </cell>
          <cell r="H2541" t="str">
            <v>Fully Matched</v>
          </cell>
          <cell r="I2541">
            <v>79.650000000000006</v>
          </cell>
        </row>
        <row r="2542">
          <cell r="A2542" t="str">
            <v>S328284</v>
          </cell>
          <cell r="B2542" t="str">
            <v>Ryabov,MIchaela</v>
          </cell>
          <cell r="C2542">
            <v>44658.704585150459</v>
          </cell>
          <cell r="D2542" t="str">
            <v>Completed</v>
          </cell>
          <cell r="E2542" t="str">
            <v>156269054</v>
          </cell>
          <cell r="F2542" t="str">
            <v>Rita Gray</v>
          </cell>
          <cell r="G2542" t="str">
            <v>No Shipments</v>
          </cell>
          <cell r="H2542" t="str">
            <v>Fully Matched</v>
          </cell>
          <cell r="I2542">
            <v>87.48</v>
          </cell>
        </row>
        <row r="2543">
          <cell r="A2543" t="str">
            <v>S328283</v>
          </cell>
          <cell r="B2543" t="str">
            <v>BEHAVIORAL MEASURES &amp; FORENSIC SERVICES</v>
          </cell>
          <cell r="C2543">
            <v>44658.70371144676</v>
          </cell>
          <cell r="D2543" t="str">
            <v>Completed</v>
          </cell>
          <cell r="E2543" t="str">
            <v>156383091</v>
          </cell>
          <cell r="F2543" t="str">
            <v>Jillianne Brandenburg</v>
          </cell>
          <cell r="G2543" t="str">
            <v>No Shipments</v>
          </cell>
          <cell r="H2543" t="str">
            <v>Fully Matched</v>
          </cell>
          <cell r="I2543">
            <v>450</v>
          </cell>
        </row>
        <row r="2544">
          <cell r="A2544" t="str">
            <v>S328282</v>
          </cell>
          <cell r="B2544" t="str">
            <v>ANITA BORG INSTITUTE FOR WOMEN/TECH</v>
          </cell>
          <cell r="C2544">
            <v>44658.702486539347</v>
          </cell>
          <cell r="D2544" t="str">
            <v>Completed</v>
          </cell>
          <cell r="E2544" t="str">
            <v>156350536</v>
          </cell>
          <cell r="F2544" t="str">
            <v>Maria Simplicio</v>
          </cell>
          <cell r="G2544" t="str">
            <v>No Shipments</v>
          </cell>
          <cell r="H2544" t="str">
            <v>Fully Matched</v>
          </cell>
          <cell r="I2544">
            <v>1990</v>
          </cell>
        </row>
        <row r="2545">
          <cell r="A2545" t="str">
            <v>S328281</v>
          </cell>
          <cell r="B2545" t="str">
            <v>US INDIA CHAMBER OF COMMERCE DFW</v>
          </cell>
          <cell r="C2545">
            <v>44658.700948101847</v>
          </cell>
          <cell r="D2545" t="str">
            <v>Completed</v>
          </cell>
          <cell r="E2545" t="str">
            <v>156312977</v>
          </cell>
          <cell r="F2545" t="str">
            <v>Aylin Calisir</v>
          </cell>
          <cell r="G2545" t="str">
            <v>No Shipments</v>
          </cell>
          <cell r="H2545" t="str">
            <v>Fully Matched</v>
          </cell>
          <cell r="I2545">
            <v>1000</v>
          </cell>
        </row>
        <row r="2546">
          <cell r="A2546" t="str">
            <v>S328279</v>
          </cell>
          <cell r="B2546" t="str">
            <v>AMAZON CAPITAL SERVICES</v>
          </cell>
          <cell r="C2546">
            <v>44658.698519618054</v>
          </cell>
          <cell r="D2546" t="str">
            <v>Completed</v>
          </cell>
          <cell r="E2546" t="str">
            <v>156376815</v>
          </cell>
          <cell r="F2546" t="str">
            <v>Daniel Arce</v>
          </cell>
          <cell r="G2546" t="str">
            <v>Sent To Supplier</v>
          </cell>
          <cell r="H2546" t="str">
            <v>Fully Matched</v>
          </cell>
          <cell r="I2546">
            <v>87.54</v>
          </cell>
        </row>
        <row r="2547">
          <cell r="A2547" t="str">
            <v>S328280</v>
          </cell>
          <cell r="B2547" t="str">
            <v>ROTO-ROOTER SERVICES COMPANY</v>
          </cell>
          <cell r="C2547">
            <v>44658.698519502315</v>
          </cell>
          <cell r="D2547" t="str">
            <v>Completed</v>
          </cell>
          <cell r="E2547" t="str">
            <v>155948820</v>
          </cell>
          <cell r="F2547" t="str">
            <v>Andrew Aquatero</v>
          </cell>
          <cell r="G2547" t="str">
            <v>Sent To Supplier</v>
          </cell>
          <cell r="H2547" t="str">
            <v>Fully Matched</v>
          </cell>
          <cell r="I2547">
            <v>2526</v>
          </cell>
        </row>
        <row r="2548">
          <cell r="A2548" t="str">
            <v>S328278</v>
          </cell>
          <cell r="B2548" t="str">
            <v>Lobarinas,Edward</v>
          </cell>
          <cell r="C2548">
            <v>44658.698042638884</v>
          </cell>
          <cell r="D2548" t="str">
            <v>Completed</v>
          </cell>
          <cell r="E2548" t="str">
            <v>155869223</v>
          </cell>
          <cell r="F2548" t="str">
            <v>Hannah Fletcher</v>
          </cell>
          <cell r="G2548" t="str">
            <v>Sent To Supplier</v>
          </cell>
          <cell r="H2548" t="str">
            <v>Fully Matched</v>
          </cell>
          <cell r="I2548">
            <v>83.95</v>
          </cell>
        </row>
        <row r="2549">
          <cell r="A2549" t="str">
            <v>S328277</v>
          </cell>
          <cell r="B2549" t="str">
            <v>Cokely,Carol Geltman</v>
          </cell>
          <cell r="C2549">
            <v>44658.696216990742</v>
          </cell>
          <cell r="D2549" t="str">
            <v>Completed</v>
          </cell>
          <cell r="E2549" t="str">
            <v>156049975</v>
          </cell>
          <cell r="F2549" t="str">
            <v>Hannah Fletcher</v>
          </cell>
          <cell r="G2549" t="str">
            <v>Sent To Supplier</v>
          </cell>
          <cell r="H2549" t="str">
            <v>Fully Matched</v>
          </cell>
          <cell r="I2549">
            <v>27.91</v>
          </cell>
        </row>
        <row r="2550">
          <cell r="A2550" t="str">
            <v>S328276</v>
          </cell>
          <cell r="B2550" t="str">
            <v>Searing,Elizabeth A M</v>
          </cell>
          <cell r="C2550">
            <v>44658.695169166662</v>
          </cell>
          <cell r="D2550" t="str">
            <v>Completed</v>
          </cell>
          <cell r="E2550" t="str">
            <v>156382427</v>
          </cell>
          <cell r="F2550" t="str">
            <v>Rita Medford</v>
          </cell>
          <cell r="G2550" t="str">
            <v>No Shipments</v>
          </cell>
          <cell r="H2550" t="str">
            <v>Fully Matched</v>
          </cell>
          <cell r="I2550">
            <v>1479.81</v>
          </cell>
        </row>
        <row r="2551">
          <cell r="A2551" t="str">
            <v>S328275</v>
          </cell>
          <cell r="B2551" t="str">
            <v>Levene,Stephen D</v>
          </cell>
          <cell r="C2551">
            <v>44658.693784687501</v>
          </cell>
          <cell r="D2551" t="str">
            <v>Completed</v>
          </cell>
          <cell r="E2551" t="str">
            <v>155902034</v>
          </cell>
          <cell r="F2551" t="str">
            <v>Stephen Levene</v>
          </cell>
          <cell r="G2551" t="str">
            <v>Sent To Supplier</v>
          </cell>
          <cell r="H2551" t="str">
            <v>Fully Matched</v>
          </cell>
          <cell r="I2551">
            <v>43.48</v>
          </cell>
        </row>
        <row r="2552">
          <cell r="A2552" t="str">
            <v>S328274</v>
          </cell>
          <cell r="B2552" t="str">
            <v>Carrion Schaefer,Benjamin</v>
          </cell>
          <cell r="C2552">
            <v>44658.693784583331</v>
          </cell>
          <cell r="D2552" t="str">
            <v>Completed</v>
          </cell>
          <cell r="E2552" t="str">
            <v>156152209</v>
          </cell>
          <cell r="F2552" t="str">
            <v>Charles Pao</v>
          </cell>
          <cell r="G2552" t="str">
            <v>Sent To Supplier</v>
          </cell>
          <cell r="H2552" t="str">
            <v>Fully Matched</v>
          </cell>
          <cell r="I2552">
            <v>90</v>
          </cell>
        </row>
        <row r="2553">
          <cell r="A2553" t="str">
            <v>S328273</v>
          </cell>
          <cell r="B2553" t="str">
            <v>Cheung,Pak Shing</v>
          </cell>
          <cell r="C2553">
            <v>44658.69274082176</v>
          </cell>
          <cell r="D2553" t="str">
            <v>Completed</v>
          </cell>
          <cell r="E2553" t="str">
            <v>156400475</v>
          </cell>
          <cell r="F2553" t="str">
            <v>Kelli Lewis</v>
          </cell>
          <cell r="G2553" t="str">
            <v>No Shipments</v>
          </cell>
          <cell r="H2553" t="str">
            <v>Fully Matched</v>
          </cell>
          <cell r="I2553">
            <v>1005.5</v>
          </cell>
        </row>
        <row r="2554">
          <cell r="A2554" t="str">
            <v>S328271</v>
          </cell>
          <cell r="B2554" t="str">
            <v>SHRUTI MEHROTRA</v>
          </cell>
          <cell r="C2554">
            <v>44658.692603958334</v>
          </cell>
          <cell r="D2554" t="str">
            <v>Completed</v>
          </cell>
          <cell r="E2554" t="str">
            <v>155934270</v>
          </cell>
          <cell r="F2554" t="str">
            <v>Melissa Wyder</v>
          </cell>
          <cell r="G2554" t="str">
            <v>Sent To Supplier</v>
          </cell>
          <cell r="H2554" t="str">
            <v>Fully Matched</v>
          </cell>
          <cell r="I2554">
            <v>100</v>
          </cell>
        </row>
        <row r="2555">
          <cell r="A2555" t="str">
            <v>S328272</v>
          </cell>
          <cell r="B2555" t="str">
            <v>JOSEPH MEHRING</v>
          </cell>
          <cell r="C2555">
            <v>44658.692603946758</v>
          </cell>
          <cell r="D2555" t="str">
            <v>Completed</v>
          </cell>
          <cell r="E2555" t="str">
            <v>155760180</v>
          </cell>
          <cell r="F2555" t="str">
            <v>Melissa Wyder</v>
          </cell>
          <cell r="G2555" t="str">
            <v>Sent To Supplier</v>
          </cell>
          <cell r="H2555" t="str">
            <v>Fully Matched</v>
          </cell>
          <cell r="I2555">
            <v>100</v>
          </cell>
        </row>
        <row r="2556">
          <cell r="A2556" t="str">
            <v>S328270</v>
          </cell>
          <cell r="B2556" t="str">
            <v>Wu,Junfeng</v>
          </cell>
          <cell r="C2556">
            <v>44658.692602592593</v>
          </cell>
          <cell r="D2556" t="str">
            <v>Completed</v>
          </cell>
          <cell r="E2556" t="str">
            <v>156216553</v>
          </cell>
          <cell r="F2556" t="str">
            <v>Shalonda Hill</v>
          </cell>
          <cell r="G2556" t="str">
            <v>Sent To Supplier</v>
          </cell>
          <cell r="H2556" t="str">
            <v>Fully Matched</v>
          </cell>
          <cell r="I2556">
            <v>225</v>
          </cell>
        </row>
        <row r="2557">
          <cell r="A2557" t="str">
            <v>S328269</v>
          </cell>
          <cell r="B2557" t="str">
            <v>CATHERINE GUNTER</v>
          </cell>
          <cell r="C2557">
            <v>44658.691910567126</v>
          </cell>
          <cell r="D2557" t="str">
            <v>Completed</v>
          </cell>
          <cell r="E2557" t="str">
            <v>155816498</v>
          </cell>
          <cell r="F2557" t="str">
            <v>Melissa Wyder</v>
          </cell>
          <cell r="G2557" t="str">
            <v>Sent To Supplier</v>
          </cell>
          <cell r="H2557" t="str">
            <v>Fully Matched</v>
          </cell>
          <cell r="I2557">
            <v>100</v>
          </cell>
        </row>
        <row r="2558">
          <cell r="A2558" t="str">
            <v>S328268</v>
          </cell>
          <cell r="B2558" t="str">
            <v>ANNA ILEY</v>
          </cell>
          <cell r="C2558">
            <v>44658.691729340273</v>
          </cell>
          <cell r="D2558" t="str">
            <v>Completed</v>
          </cell>
          <cell r="E2558" t="str">
            <v>155810877</v>
          </cell>
          <cell r="F2558" t="str">
            <v>Melissa Wyder</v>
          </cell>
          <cell r="G2558" t="str">
            <v>Sent To Supplier</v>
          </cell>
          <cell r="H2558" t="str">
            <v>Fully Matched</v>
          </cell>
          <cell r="I2558">
            <v>100</v>
          </cell>
        </row>
        <row r="2559">
          <cell r="A2559" t="str">
            <v>S328267</v>
          </cell>
          <cell r="B2559" t="str">
            <v>Griffiths,Scott K</v>
          </cell>
          <cell r="C2559">
            <v>44658.691727951387</v>
          </cell>
          <cell r="D2559" t="str">
            <v>Completed</v>
          </cell>
          <cell r="E2559" t="str">
            <v>156126255</v>
          </cell>
          <cell r="F2559" t="str">
            <v>Hannah Fletcher</v>
          </cell>
          <cell r="G2559" t="str">
            <v>Sent To Supplier</v>
          </cell>
          <cell r="H2559" t="str">
            <v>Fully Matched</v>
          </cell>
          <cell r="I2559">
            <v>144</v>
          </cell>
        </row>
        <row r="2560">
          <cell r="A2560" t="str">
            <v>S328266</v>
          </cell>
          <cell r="B2560" t="str">
            <v>Zhang,Minmin</v>
          </cell>
          <cell r="C2560">
            <v>44658.691672372683</v>
          </cell>
          <cell r="D2560" t="str">
            <v>Completed</v>
          </cell>
          <cell r="E2560" t="str">
            <v>156222489</v>
          </cell>
          <cell r="F2560" t="str">
            <v>Joan Besch</v>
          </cell>
          <cell r="G2560" t="str">
            <v>Sent To Supplier</v>
          </cell>
          <cell r="H2560" t="str">
            <v>Fully Matched</v>
          </cell>
          <cell r="I2560">
            <v>66.290000000000006</v>
          </cell>
        </row>
        <row r="2561">
          <cell r="A2561" t="str">
            <v>S328265</v>
          </cell>
          <cell r="B2561" t="str">
            <v>JENNIFER SANTANA</v>
          </cell>
          <cell r="C2561">
            <v>44658.690859374998</v>
          </cell>
          <cell r="D2561" t="str">
            <v>Completed</v>
          </cell>
          <cell r="E2561" t="str">
            <v>155759676</v>
          </cell>
          <cell r="F2561" t="str">
            <v>Melissa Wyder</v>
          </cell>
          <cell r="G2561" t="str">
            <v>Sent To Supplier</v>
          </cell>
          <cell r="H2561" t="str">
            <v>Fully Matched</v>
          </cell>
          <cell r="I2561">
            <v>100</v>
          </cell>
        </row>
        <row r="2562">
          <cell r="A2562" t="str">
            <v>S328264</v>
          </cell>
          <cell r="B2562" t="str">
            <v>Zydorek,Hubert</v>
          </cell>
          <cell r="C2562">
            <v>44658.690857789348</v>
          </cell>
          <cell r="D2562" t="str">
            <v>Completed</v>
          </cell>
          <cell r="E2562" t="str">
            <v>156251228</v>
          </cell>
          <cell r="F2562" t="str">
            <v>Shakiba Rezaei</v>
          </cell>
          <cell r="G2562" t="str">
            <v>Sent To Supplier</v>
          </cell>
          <cell r="H2562" t="str">
            <v>Fully Matched</v>
          </cell>
          <cell r="I2562">
            <v>199</v>
          </cell>
        </row>
        <row r="2563">
          <cell r="A2563" t="str">
            <v>S328263</v>
          </cell>
          <cell r="B2563" t="str">
            <v>LAUREN M DUNN</v>
          </cell>
          <cell r="C2563">
            <v>44658.690507407402</v>
          </cell>
          <cell r="D2563" t="str">
            <v>Completed</v>
          </cell>
          <cell r="E2563" t="str">
            <v>156090389</v>
          </cell>
          <cell r="F2563" t="str">
            <v>Melissa Wyder</v>
          </cell>
          <cell r="G2563" t="str">
            <v>Sent To Supplier</v>
          </cell>
          <cell r="H2563" t="str">
            <v>Fully Matched</v>
          </cell>
          <cell r="I2563">
            <v>100</v>
          </cell>
        </row>
        <row r="2564">
          <cell r="A2564" t="str">
            <v>S328262</v>
          </cell>
          <cell r="B2564" t="str">
            <v>AMAZON CAPITAL SERVICES</v>
          </cell>
          <cell r="C2564">
            <v>44658.690506053237</v>
          </cell>
          <cell r="D2564" t="str">
            <v>Completed</v>
          </cell>
          <cell r="E2564" t="str">
            <v>156316062</v>
          </cell>
          <cell r="F2564" t="str">
            <v>Jung-Mo Ahn</v>
          </cell>
          <cell r="G2564" t="str">
            <v>Sent To Supplier</v>
          </cell>
          <cell r="H2564" t="str">
            <v>Fully Matched</v>
          </cell>
          <cell r="I2564">
            <v>16.989999999999998</v>
          </cell>
        </row>
        <row r="2565">
          <cell r="A2565" t="str">
            <v>S328261</v>
          </cell>
          <cell r="B2565" t="str">
            <v>SHI GOVERNMENT SOLUTIONS INC</v>
          </cell>
          <cell r="C2565">
            <v>44658.690152858791</v>
          </cell>
          <cell r="D2565" t="str">
            <v>Completed</v>
          </cell>
          <cell r="E2565" t="str">
            <v>156340295</v>
          </cell>
          <cell r="F2565" t="str">
            <v>Stephanie Myers</v>
          </cell>
          <cell r="G2565" t="str">
            <v>Sent To Supplier</v>
          </cell>
          <cell r="H2565" t="str">
            <v>Fully Matched</v>
          </cell>
          <cell r="I2565">
            <v>208</v>
          </cell>
        </row>
        <row r="2566">
          <cell r="A2566" t="str">
            <v>S328260</v>
          </cell>
          <cell r="B2566" t="str">
            <v>CANDICE LEIGH FULLER</v>
          </cell>
          <cell r="C2566">
            <v>44658.689920289347</v>
          </cell>
          <cell r="D2566" t="str">
            <v>Completed</v>
          </cell>
          <cell r="E2566" t="str">
            <v>155812382</v>
          </cell>
          <cell r="F2566" t="str">
            <v>Melissa Wyder</v>
          </cell>
          <cell r="G2566" t="str">
            <v>Sent To Supplier</v>
          </cell>
          <cell r="H2566" t="str">
            <v>Fully Matched</v>
          </cell>
          <cell r="I2566">
            <v>100</v>
          </cell>
        </row>
        <row r="2567">
          <cell r="A2567" t="str">
            <v>S328259</v>
          </cell>
          <cell r="B2567" t="str">
            <v>Kautz,Jason David</v>
          </cell>
          <cell r="C2567">
            <v>44658.689918865741</v>
          </cell>
          <cell r="D2567" t="str">
            <v>Completed</v>
          </cell>
          <cell r="E2567" t="str">
            <v>156251321</v>
          </cell>
          <cell r="F2567" t="str">
            <v>Courtney Lozano</v>
          </cell>
          <cell r="G2567" t="str">
            <v>Sent To Supplier</v>
          </cell>
          <cell r="H2567" t="str">
            <v>Fully Matched</v>
          </cell>
          <cell r="I2567">
            <v>793.84</v>
          </cell>
        </row>
        <row r="2568">
          <cell r="A2568" t="str">
            <v>S328258</v>
          </cell>
          <cell r="B2568" t="str">
            <v>TODAYS BUSINESS SOLUTIONS/OFFICE DEPOT</v>
          </cell>
          <cell r="C2568">
            <v>44658.689715891203</v>
          </cell>
          <cell r="D2568" t="str">
            <v>Completed</v>
          </cell>
          <cell r="E2568" t="str">
            <v>156114011</v>
          </cell>
          <cell r="F2568" t="str">
            <v>Rocky Shen</v>
          </cell>
          <cell r="G2568" t="str">
            <v>Sent To Supplier</v>
          </cell>
          <cell r="H2568" t="str">
            <v>Fully Matched</v>
          </cell>
          <cell r="I2568">
            <v>846.9</v>
          </cell>
        </row>
        <row r="2569">
          <cell r="A2569" t="str">
            <v>S328257</v>
          </cell>
          <cell r="B2569" t="str">
            <v>CDW GOVERNMENT LLC</v>
          </cell>
          <cell r="C2569">
            <v>44658.689715578701</v>
          </cell>
          <cell r="D2569" t="str">
            <v>Completed</v>
          </cell>
          <cell r="E2569" t="str">
            <v>156334267</v>
          </cell>
          <cell r="F2569" t="str">
            <v>May Yuan</v>
          </cell>
          <cell r="G2569" t="str">
            <v>Sent To Supplier</v>
          </cell>
          <cell r="H2569" t="str">
            <v>Fully Matched</v>
          </cell>
          <cell r="I2569">
            <v>943.16</v>
          </cell>
        </row>
        <row r="2570">
          <cell r="A2570" t="str">
            <v>S328256</v>
          </cell>
          <cell r="B2570" t="str">
            <v>Chapman,Sandra B</v>
          </cell>
          <cell r="C2570">
            <v>44658.689694224537</v>
          </cell>
          <cell r="D2570" t="str">
            <v>Completed</v>
          </cell>
          <cell r="E2570" t="str">
            <v>156260912</v>
          </cell>
          <cell r="F2570" t="str">
            <v>Bonnie Robinson</v>
          </cell>
          <cell r="G2570" t="str">
            <v>Sent To Supplier</v>
          </cell>
          <cell r="H2570" t="str">
            <v>Fully Matched</v>
          </cell>
          <cell r="I2570">
            <v>1079.02</v>
          </cell>
        </row>
        <row r="2571">
          <cell r="A2571" t="str">
            <v>S328255</v>
          </cell>
          <cell r="B2571" t="str">
            <v>BETHANY JOINER</v>
          </cell>
          <cell r="C2571">
            <v>44658.68945168981</v>
          </cell>
          <cell r="D2571" t="str">
            <v>Completed</v>
          </cell>
          <cell r="E2571" t="str">
            <v>155811841</v>
          </cell>
          <cell r="F2571" t="str">
            <v>Melissa Wyder</v>
          </cell>
          <cell r="G2571" t="str">
            <v>Sent To Supplier</v>
          </cell>
          <cell r="H2571" t="str">
            <v>Fully Matched</v>
          </cell>
          <cell r="I2571">
            <v>100</v>
          </cell>
        </row>
        <row r="2572">
          <cell r="A2572" t="str">
            <v>S328254</v>
          </cell>
          <cell r="B2572" t="str">
            <v>Friedman,Joseph Shimon</v>
          </cell>
          <cell r="C2572">
            <v>44658.6894503125</v>
          </cell>
          <cell r="D2572" t="str">
            <v>Completed</v>
          </cell>
          <cell r="E2572" t="str">
            <v>156269632</v>
          </cell>
          <cell r="F2572" t="str">
            <v>Chiara Munoz</v>
          </cell>
          <cell r="G2572" t="str">
            <v>Sent To Supplier</v>
          </cell>
          <cell r="H2572" t="str">
            <v>Fully Matched</v>
          </cell>
          <cell r="I2572">
            <v>72</v>
          </cell>
        </row>
        <row r="2573">
          <cell r="A2573" t="str">
            <v>S328253</v>
          </cell>
          <cell r="B2573" t="str">
            <v>Friedman,Joseph Shimon</v>
          </cell>
          <cell r="C2573">
            <v>44658.68934960648</v>
          </cell>
          <cell r="D2573" t="str">
            <v>Completed</v>
          </cell>
          <cell r="E2573" t="str">
            <v>156187582</v>
          </cell>
          <cell r="F2573" t="str">
            <v>Chiara Munoz</v>
          </cell>
          <cell r="G2573" t="str">
            <v>Sent To Supplier</v>
          </cell>
          <cell r="H2573" t="str">
            <v>Fully Matched</v>
          </cell>
          <cell r="I2573">
            <v>31.18</v>
          </cell>
        </row>
        <row r="2574">
          <cell r="A2574" t="str">
            <v>S328252</v>
          </cell>
          <cell r="B2574" t="str">
            <v>KEVIN LEE MCGILL</v>
          </cell>
          <cell r="C2574">
            <v>44658.688655208331</v>
          </cell>
          <cell r="D2574" t="str">
            <v>Completed</v>
          </cell>
          <cell r="E2574" t="str">
            <v>155765261</v>
          </cell>
          <cell r="F2574" t="str">
            <v>Melissa Wyder</v>
          </cell>
          <cell r="G2574" t="str">
            <v>Sent To Supplier</v>
          </cell>
          <cell r="H2574" t="str">
            <v>Fully Matched</v>
          </cell>
          <cell r="I2574">
            <v>100</v>
          </cell>
        </row>
        <row r="2575">
          <cell r="A2575" t="str">
            <v>S328251</v>
          </cell>
          <cell r="B2575" t="str">
            <v>B&amp;H PHOTO VIDEO INC</v>
          </cell>
          <cell r="C2575">
            <v>44658.688654537036</v>
          </cell>
          <cell r="D2575" t="str">
            <v>Completed</v>
          </cell>
          <cell r="E2575" t="str">
            <v>156348883</v>
          </cell>
          <cell r="F2575" t="str">
            <v>Rocky Shen</v>
          </cell>
          <cell r="G2575" t="str">
            <v>Sent To Supplier</v>
          </cell>
          <cell r="H2575" t="str">
            <v>Fully Matched</v>
          </cell>
          <cell r="I2575">
            <v>256.12</v>
          </cell>
        </row>
        <row r="2576">
          <cell r="A2576" t="str">
            <v>S328250</v>
          </cell>
          <cell r="B2576" t="str">
            <v>SUMMUS/STAPLES</v>
          </cell>
          <cell r="C2576">
            <v>44658.687947951388</v>
          </cell>
          <cell r="D2576" t="str">
            <v>Completed</v>
          </cell>
          <cell r="E2576" t="str">
            <v>156352898</v>
          </cell>
          <cell r="F2576" t="str">
            <v>Sean Collins</v>
          </cell>
          <cell r="G2576" t="str">
            <v>Sent To Supplier</v>
          </cell>
          <cell r="H2576" t="str">
            <v>Fully Matched</v>
          </cell>
          <cell r="I2576">
            <v>168.63</v>
          </cell>
        </row>
        <row r="2577">
          <cell r="A2577" t="str">
            <v>S328249</v>
          </cell>
          <cell r="B2577" t="str">
            <v>Kelly,Matthew Leo</v>
          </cell>
          <cell r="C2577">
            <v>44658.687920671291</v>
          </cell>
          <cell r="D2577" t="str">
            <v>Completed</v>
          </cell>
          <cell r="E2577" t="str">
            <v>156274976</v>
          </cell>
          <cell r="F2577" t="str">
            <v>Denise Dobbs</v>
          </cell>
          <cell r="G2577" t="str">
            <v>Sent To Supplier</v>
          </cell>
          <cell r="H2577" t="str">
            <v>Fully Matched</v>
          </cell>
          <cell r="I2577">
            <v>85.16</v>
          </cell>
        </row>
        <row r="2578">
          <cell r="A2578" t="str">
            <v>S328248</v>
          </cell>
          <cell r="B2578" t="str">
            <v>DENISE HACHTEL</v>
          </cell>
          <cell r="C2578">
            <v>44658.687572997682</v>
          </cell>
          <cell r="D2578" t="str">
            <v>Completed</v>
          </cell>
          <cell r="E2578" t="str">
            <v>155818419</v>
          </cell>
          <cell r="F2578" t="str">
            <v>Melissa Wyder</v>
          </cell>
          <cell r="G2578" t="str">
            <v>Sent To Supplier</v>
          </cell>
          <cell r="H2578" t="str">
            <v>Fully Matched</v>
          </cell>
          <cell r="I2578">
            <v>100</v>
          </cell>
        </row>
        <row r="2579">
          <cell r="A2579" t="str">
            <v>S328247</v>
          </cell>
          <cell r="B2579" t="str">
            <v>TODAYS BUSINESS SOLUTIONS/OFFICE DEPOT</v>
          </cell>
          <cell r="C2579">
            <v>44658.687570173606</v>
          </cell>
          <cell r="D2579" t="str">
            <v>Completed</v>
          </cell>
          <cell r="E2579" t="str">
            <v>156362051</v>
          </cell>
          <cell r="F2579" t="str">
            <v>Ashley Shoemake</v>
          </cell>
          <cell r="G2579" t="str">
            <v>Sent To Supplier</v>
          </cell>
          <cell r="H2579" t="str">
            <v>Fully Matched</v>
          </cell>
          <cell r="I2579">
            <v>19.239999999999998</v>
          </cell>
        </row>
        <row r="2580">
          <cell r="A2580" t="str">
            <v>S328246</v>
          </cell>
          <cell r="B2580" t="str">
            <v>Goodrich,Mary Beth W</v>
          </cell>
          <cell r="C2580">
            <v>44658.687570115741</v>
          </cell>
          <cell r="D2580" t="str">
            <v>Completed</v>
          </cell>
          <cell r="E2580" t="str">
            <v>156289133</v>
          </cell>
          <cell r="F2580" t="str">
            <v>Nancy Bouton</v>
          </cell>
          <cell r="G2580" t="str">
            <v>Sent To Supplier</v>
          </cell>
          <cell r="H2580" t="str">
            <v>Fully Matched</v>
          </cell>
          <cell r="I2580">
            <v>145</v>
          </cell>
        </row>
        <row r="2581">
          <cell r="A2581" t="str">
            <v>S328245</v>
          </cell>
          <cell r="B2581" t="str">
            <v>DAWN GESHWENDER</v>
          </cell>
          <cell r="C2581">
            <v>44658.686910775461</v>
          </cell>
          <cell r="D2581" t="str">
            <v>Completed</v>
          </cell>
          <cell r="E2581" t="str">
            <v>155817892</v>
          </cell>
          <cell r="F2581" t="str">
            <v>Melissa Wyder</v>
          </cell>
          <cell r="G2581" t="str">
            <v>Sent To Supplier</v>
          </cell>
          <cell r="H2581" t="str">
            <v>Fully Matched</v>
          </cell>
          <cell r="I2581">
            <v>100</v>
          </cell>
        </row>
        <row r="2582">
          <cell r="A2582" t="str">
            <v>S328244</v>
          </cell>
          <cell r="B2582" t="str">
            <v>Chapman,Sandra B</v>
          </cell>
          <cell r="C2582">
            <v>44658.68690739583</v>
          </cell>
          <cell r="D2582" t="str">
            <v>Completed</v>
          </cell>
          <cell r="E2582" t="str">
            <v>156261573</v>
          </cell>
          <cell r="F2582" t="str">
            <v>Bonnie Robinson</v>
          </cell>
          <cell r="G2582" t="str">
            <v>Sent To Supplier</v>
          </cell>
          <cell r="H2582" t="str">
            <v>Fully Matched</v>
          </cell>
          <cell r="I2582">
            <v>750.62</v>
          </cell>
        </row>
        <row r="2583">
          <cell r="A2583" t="str">
            <v>S328243</v>
          </cell>
          <cell r="B2583" t="str">
            <v>King,Mary Guan</v>
          </cell>
          <cell r="C2583">
            <v>44658.686197893519</v>
          </cell>
          <cell r="D2583" t="str">
            <v>Completed</v>
          </cell>
          <cell r="E2583" t="str">
            <v>156325583</v>
          </cell>
          <cell r="F2583" t="str">
            <v>Nancy Bouton</v>
          </cell>
          <cell r="G2583" t="str">
            <v>Sent To Supplier</v>
          </cell>
          <cell r="H2583" t="str">
            <v>Fully Matched</v>
          </cell>
          <cell r="I2583">
            <v>219.72</v>
          </cell>
        </row>
        <row r="2584">
          <cell r="A2584" t="str">
            <v>S328242</v>
          </cell>
          <cell r="B2584" t="str">
            <v>SUMMUS/VWR</v>
          </cell>
          <cell r="C2584">
            <v>44658.68619778935</v>
          </cell>
          <cell r="D2584" t="str">
            <v>Completed</v>
          </cell>
          <cell r="E2584" t="str">
            <v>156379557</v>
          </cell>
          <cell r="F2584" t="str">
            <v>Li Wan</v>
          </cell>
          <cell r="G2584" t="str">
            <v>Sent To Supplier</v>
          </cell>
          <cell r="H2584" t="str">
            <v>Fully Matched</v>
          </cell>
          <cell r="I2584">
            <v>1152.22</v>
          </cell>
        </row>
        <row r="2585">
          <cell r="A2585" t="str">
            <v>S328241</v>
          </cell>
          <cell r="B2585" t="str">
            <v>VICTORIA ESTRADA</v>
          </cell>
          <cell r="C2585">
            <v>44658.685995254629</v>
          </cell>
          <cell r="D2585" t="str">
            <v>Completed</v>
          </cell>
          <cell r="E2585" t="str">
            <v>155934592</v>
          </cell>
          <cell r="F2585" t="str">
            <v>Melissa Wyder</v>
          </cell>
          <cell r="G2585" t="str">
            <v>Sent To Supplier</v>
          </cell>
          <cell r="H2585" t="str">
            <v>Fully Matched</v>
          </cell>
          <cell r="I2585">
            <v>100</v>
          </cell>
        </row>
        <row r="2586">
          <cell r="A2586" t="str">
            <v>S328240</v>
          </cell>
          <cell r="B2586" t="str">
            <v>Khan,Latifur Rahman</v>
          </cell>
          <cell r="C2586">
            <v>44658.685993715277</v>
          </cell>
          <cell r="D2586" t="str">
            <v>Completed</v>
          </cell>
          <cell r="E2586" t="str">
            <v>156334577</v>
          </cell>
          <cell r="F2586" t="str">
            <v>Solina Vong</v>
          </cell>
          <cell r="G2586" t="str">
            <v>Sent To Supplier</v>
          </cell>
          <cell r="H2586" t="str">
            <v>Fully Matched</v>
          </cell>
          <cell r="I2586">
            <v>25</v>
          </cell>
        </row>
        <row r="2587">
          <cell r="A2587" t="str">
            <v>S328239</v>
          </cell>
          <cell r="B2587" t="str">
            <v>JOEL R BUTANDA BANNACK</v>
          </cell>
          <cell r="C2587">
            <v>44658.685514293982</v>
          </cell>
          <cell r="D2587" t="str">
            <v>Completed</v>
          </cell>
          <cell r="E2587" t="str">
            <v>155819518</v>
          </cell>
          <cell r="F2587" t="str">
            <v>Melissa Wyder</v>
          </cell>
          <cell r="G2587" t="str">
            <v>Sent To Supplier</v>
          </cell>
          <cell r="H2587" t="str">
            <v>Fully Matched</v>
          </cell>
          <cell r="I2587">
            <v>100</v>
          </cell>
        </row>
        <row r="2588">
          <cell r="A2588" t="str">
            <v>S328238</v>
          </cell>
          <cell r="B2588" t="str">
            <v>Ning,Xuhui</v>
          </cell>
          <cell r="C2588">
            <v>44658.685512951386</v>
          </cell>
          <cell r="D2588" t="str">
            <v>Completed</v>
          </cell>
          <cell r="E2588" t="str">
            <v>156342758</v>
          </cell>
          <cell r="F2588" t="str">
            <v>Betty Maldonado</v>
          </cell>
          <cell r="G2588" t="str">
            <v>Sent To Supplier</v>
          </cell>
          <cell r="H2588" t="str">
            <v>Fully Matched</v>
          </cell>
          <cell r="I2588">
            <v>44.75</v>
          </cell>
        </row>
        <row r="2589">
          <cell r="A2589" t="str">
            <v>S328237</v>
          </cell>
          <cell r="B2589" t="str">
            <v>ZACKERY ERICH BENGSTON</v>
          </cell>
          <cell r="C2589">
            <v>44658.685382997683</v>
          </cell>
          <cell r="D2589" t="str">
            <v>Completed</v>
          </cell>
          <cell r="E2589" t="str">
            <v>155934718</v>
          </cell>
          <cell r="F2589" t="str">
            <v>Melissa Wyder</v>
          </cell>
          <cell r="G2589" t="str">
            <v>Sent To Supplier</v>
          </cell>
          <cell r="H2589" t="str">
            <v>Fully Matched</v>
          </cell>
          <cell r="I2589">
            <v>100</v>
          </cell>
        </row>
        <row r="2590">
          <cell r="A2590" t="str">
            <v>S328236</v>
          </cell>
          <cell r="B2590" t="str">
            <v>KATHERINE DODGEN</v>
          </cell>
          <cell r="C2590">
            <v>44658.684953715274</v>
          </cell>
          <cell r="D2590" t="str">
            <v>Completed</v>
          </cell>
          <cell r="E2590" t="str">
            <v>155867118</v>
          </cell>
          <cell r="F2590" t="str">
            <v>Melissa Wyder</v>
          </cell>
          <cell r="G2590" t="str">
            <v>Sent To Supplier</v>
          </cell>
          <cell r="H2590" t="str">
            <v>Fully Matched</v>
          </cell>
          <cell r="I2590">
            <v>100</v>
          </cell>
        </row>
        <row r="2591">
          <cell r="A2591" t="str">
            <v>S328235</v>
          </cell>
          <cell r="B2591" t="str">
            <v>Tisbe,Melody Sun</v>
          </cell>
          <cell r="C2591">
            <v>44658.684952118056</v>
          </cell>
          <cell r="D2591" t="str">
            <v>Completed</v>
          </cell>
          <cell r="E2591" t="str">
            <v>156363262</v>
          </cell>
          <cell r="F2591" t="str">
            <v>Monica Jones</v>
          </cell>
          <cell r="G2591" t="str">
            <v>Sent To Supplier</v>
          </cell>
          <cell r="H2591" t="str">
            <v>Fully Matched</v>
          </cell>
          <cell r="I2591">
            <v>75</v>
          </cell>
        </row>
        <row r="2592">
          <cell r="A2592" t="str">
            <v>S328234</v>
          </cell>
          <cell r="B2592" t="str">
            <v>Cokely,Carol Geltman</v>
          </cell>
          <cell r="C2592">
            <v>44658.684482627315</v>
          </cell>
          <cell r="D2592" t="str">
            <v>Completed</v>
          </cell>
          <cell r="E2592" t="str">
            <v>156374792</v>
          </cell>
          <cell r="F2592" t="str">
            <v>Hannah Fletcher</v>
          </cell>
          <cell r="G2592" t="str">
            <v>Sent To Supplier</v>
          </cell>
          <cell r="H2592" t="str">
            <v>Fully Matched</v>
          </cell>
          <cell r="I2592">
            <v>132.72</v>
          </cell>
        </row>
        <row r="2593">
          <cell r="A2593" t="str">
            <v>S328233</v>
          </cell>
          <cell r="B2593" t="str">
            <v>Patrick,Savannah</v>
          </cell>
          <cell r="C2593">
            <v>44658.683997175925</v>
          </cell>
          <cell r="D2593" t="str">
            <v>Completed</v>
          </cell>
          <cell r="E2593" t="str">
            <v>156373701</v>
          </cell>
          <cell r="F2593" t="str">
            <v>Abeer Sumeir</v>
          </cell>
          <cell r="G2593" t="str">
            <v>Sent To Supplier</v>
          </cell>
          <cell r="H2593" t="str">
            <v>Fully Matched</v>
          </cell>
          <cell r="I2593">
            <v>32.93</v>
          </cell>
        </row>
        <row r="2594">
          <cell r="A2594" t="str">
            <v>S328232</v>
          </cell>
          <cell r="B2594" t="str">
            <v>Gurun,Umit Gurkan</v>
          </cell>
          <cell r="C2594">
            <v>44658.683057627313</v>
          </cell>
          <cell r="D2594" t="str">
            <v>Completed</v>
          </cell>
          <cell r="E2594" t="str">
            <v>156377801</v>
          </cell>
          <cell r="F2594" t="str">
            <v>Kathleen Milam</v>
          </cell>
          <cell r="G2594" t="str">
            <v>Sent To Supplier</v>
          </cell>
          <cell r="H2594" t="str">
            <v>Fully Matched</v>
          </cell>
          <cell r="I2594">
            <v>38.24</v>
          </cell>
        </row>
        <row r="2595">
          <cell r="A2595" t="str">
            <v>S328231</v>
          </cell>
          <cell r="B2595" t="str">
            <v>Wei,Kelsey Dan</v>
          </cell>
          <cell r="C2595">
            <v>44658.682869386575</v>
          </cell>
          <cell r="D2595" t="str">
            <v>Completed</v>
          </cell>
          <cell r="E2595" t="str">
            <v>156379093</v>
          </cell>
          <cell r="F2595" t="str">
            <v>Denise Dobbs</v>
          </cell>
          <cell r="G2595" t="str">
            <v>Sent To Supplier</v>
          </cell>
          <cell r="H2595" t="str">
            <v>Fully Matched</v>
          </cell>
          <cell r="I2595">
            <v>108.19</v>
          </cell>
        </row>
        <row r="2596">
          <cell r="A2596" t="str">
            <v>S328230</v>
          </cell>
          <cell r="B2596" t="str">
            <v>Murthi,B P</v>
          </cell>
          <cell r="C2596">
            <v>44658.682702777776</v>
          </cell>
          <cell r="D2596" t="str">
            <v>Completed</v>
          </cell>
          <cell r="E2596" t="str">
            <v>156385782</v>
          </cell>
          <cell r="F2596" t="str">
            <v>Malissa Cloer</v>
          </cell>
          <cell r="G2596" t="str">
            <v>Sent To Supplier</v>
          </cell>
          <cell r="H2596" t="str">
            <v>Fully Matched</v>
          </cell>
          <cell r="I2596">
            <v>89</v>
          </cell>
        </row>
        <row r="2597">
          <cell r="A2597" t="str">
            <v>S328229</v>
          </cell>
          <cell r="B2597" t="str">
            <v>Kim,Tongil</v>
          </cell>
          <cell r="C2597">
            <v>44658.682702708335</v>
          </cell>
          <cell r="D2597" t="str">
            <v>Completed</v>
          </cell>
          <cell r="E2597" t="str">
            <v>156381841</v>
          </cell>
          <cell r="F2597" t="str">
            <v>Kelly Kaar</v>
          </cell>
          <cell r="G2597" t="str">
            <v>Sent To Supplier</v>
          </cell>
          <cell r="H2597" t="str">
            <v>Fully Matched</v>
          </cell>
          <cell r="I2597">
            <v>47.03</v>
          </cell>
        </row>
        <row r="2598">
          <cell r="A2598" t="str">
            <v>S328228</v>
          </cell>
          <cell r="B2598" t="str">
            <v>Kim,Tongil</v>
          </cell>
          <cell r="C2598">
            <v>44658.682384050924</v>
          </cell>
          <cell r="D2598" t="str">
            <v>Completed</v>
          </cell>
          <cell r="E2598" t="str">
            <v>156386796</v>
          </cell>
          <cell r="F2598" t="str">
            <v>Malissa Cloer</v>
          </cell>
          <cell r="G2598" t="str">
            <v>Sent To Supplier</v>
          </cell>
          <cell r="H2598" t="str">
            <v>Fully Matched</v>
          </cell>
          <cell r="I2598">
            <v>126.62</v>
          </cell>
        </row>
        <row r="2599">
          <cell r="A2599" t="str">
            <v>S328227</v>
          </cell>
          <cell r="B2599" t="str">
            <v>Xia,Han</v>
          </cell>
          <cell r="C2599">
            <v>44658.68203304398</v>
          </cell>
          <cell r="D2599" t="str">
            <v>Completed</v>
          </cell>
          <cell r="E2599" t="str">
            <v>156392231</v>
          </cell>
          <cell r="F2599" t="str">
            <v>Denise Dobbs</v>
          </cell>
          <cell r="G2599" t="str">
            <v>Sent To Supplier</v>
          </cell>
          <cell r="H2599" t="str">
            <v>Fully Matched</v>
          </cell>
          <cell r="I2599">
            <v>225</v>
          </cell>
        </row>
        <row r="2600">
          <cell r="A2600" t="str">
            <v>S328226</v>
          </cell>
          <cell r="B2600" t="str">
            <v>Schnall,Clara</v>
          </cell>
          <cell r="C2600">
            <v>44658.68156153935</v>
          </cell>
          <cell r="D2600" t="str">
            <v>Completed</v>
          </cell>
          <cell r="E2600" t="str">
            <v>154939716</v>
          </cell>
          <cell r="F2600" t="str">
            <v>Hannah Fletcher</v>
          </cell>
          <cell r="G2600" t="str">
            <v>No Shipments</v>
          </cell>
          <cell r="H2600" t="str">
            <v>Fully Matched</v>
          </cell>
          <cell r="I2600">
            <v>157.36000000000001</v>
          </cell>
        </row>
        <row r="2601">
          <cell r="A2601" t="str">
            <v>S328225</v>
          </cell>
          <cell r="B2601" t="str">
            <v>Zhang,Tianliang</v>
          </cell>
          <cell r="C2601">
            <v>44658.680181006945</v>
          </cell>
          <cell r="D2601" t="str">
            <v>Completed</v>
          </cell>
          <cell r="E2601" t="str">
            <v>155763117</v>
          </cell>
          <cell r="F2601" t="str">
            <v>Marlene Nguyen</v>
          </cell>
          <cell r="G2601" t="str">
            <v>No Shipments</v>
          </cell>
          <cell r="H2601" t="str">
            <v>Fully Matched</v>
          </cell>
          <cell r="I2601">
            <v>340.15</v>
          </cell>
        </row>
        <row r="2602">
          <cell r="A2602" t="str">
            <v>S328224</v>
          </cell>
          <cell r="B2602" t="str">
            <v>Akin,Bilal</v>
          </cell>
          <cell r="C2602">
            <v>44658.67963082176</v>
          </cell>
          <cell r="D2602" t="str">
            <v>Completed</v>
          </cell>
          <cell r="E2602" t="str">
            <v>155848209</v>
          </cell>
          <cell r="F2602" t="str">
            <v>Marlene Nguyen</v>
          </cell>
          <cell r="G2602" t="str">
            <v>No Shipments</v>
          </cell>
          <cell r="H2602" t="str">
            <v>Fully Matched</v>
          </cell>
          <cell r="I2602">
            <v>270.3</v>
          </cell>
        </row>
        <row r="2603">
          <cell r="A2603" t="str">
            <v>S328223</v>
          </cell>
          <cell r="B2603" t="str">
            <v>Griffith,Daniel Todd</v>
          </cell>
          <cell r="C2603">
            <v>44658.677878310184</v>
          </cell>
          <cell r="D2603" t="str">
            <v>Completed</v>
          </cell>
          <cell r="E2603" t="str">
            <v>155860767</v>
          </cell>
          <cell r="F2603" t="str">
            <v>Todd Griffith</v>
          </cell>
          <cell r="G2603" t="str">
            <v>No Shipments</v>
          </cell>
          <cell r="H2603" t="str">
            <v>Fully Matched</v>
          </cell>
          <cell r="I2603">
            <v>1544.18</v>
          </cell>
        </row>
        <row r="2604">
          <cell r="A2604" t="str">
            <v>S328222</v>
          </cell>
          <cell r="B2604" t="str">
            <v>JUSTINE GUERRA</v>
          </cell>
          <cell r="C2604">
            <v>44658.676361562495</v>
          </cell>
          <cell r="D2604" t="str">
            <v>Completed</v>
          </cell>
          <cell r="E2604" t="str">
            <v>155819978</v>
          </cell>
          <cell r="F2604" t="str">
            <v>Melissa Wyder</v>
          </cell>
          <cell r="G2604" t="str">
            <v>Sent To Supplier</v>
          </cell>
          <cell r="H2604" t="str">
            <v>Fully Matched</v>
          </cell>
          <cell r="I2604">
            <v>100</v>
          </cell>
        </row>
        <row r="2605">
          <cell r="A2605" t="str">
            <v>S328221</v>
          </cell>
          <cell r="B2605" t="str">
            <v>Hansen,John Harold</v>
          </cell>
          <cell r="C2605">
            <v>44658.676358275465</v>
          </cell>
          <cell r="D2605" t="str">
            <v>Completed</v>
          </cell>
          <cell r="E2605" t="str">
            <v>155991921</v>
          </cell>
          <cell r="F2605" t="str">
            <v>Tammy Emery</v>
          </cell>
          <cell r="G2605" t="str">
            <v>No Shipments</v>
          </cell>
          <cell r="H2605" t="str">
            <v>Fully Matched</v>
          </cell>
          <cell r="I2605">
            <v>23.35</v>
          </cell>
        </row>
        <row r="2606">
          <cell r="A2606" t="str">
            <v>S328220</v>
          </cell>
          <cell r="B2606" t="str">
            <v>DAVID LUNDQUIST</v>
          </cell>
          <cell r="C2606">
            <v>44658.675657222222</v>
          </cell>
          <cell r="D2606" t="str">
            <v>Completed</v>
          </cell>
          <cell r="E2606" t="str">
            <v>155870802</v>
          </cell>
          <cell r="F2606" t="str">
            <v>Jacqueline Sanders</v>
          </cell>
          <cell r="G2606" t="str">
            <v>Sent To Supplier</v>
          </cell>
          <cell r="H2606" t="str">
            <v>Fully Matched</v>
          </cell>
          <cell r="I2606">
            <v>75</v>
          </cell>
        </row>
        <row r="2607">
          <cell r="A2607" t="str">
            <v>S328219</v>
          </cell>
          <cell r="B2607" t="str">
            <v>Holmes,Jennifer S</v>
          </cell>
          <cell r="C2607">
            <v>44658.675653067126</v>
          </cell>
          <cell r="D2607" t="str">
            <v>Completed</v>
          </cell>
          <cell r="E2607" t="str">
            <v>156082343</v>
          </cell>
          <cell r="F2607" t="str">
            <v>Betsy Albritton</v>
          </cell>
          <cell r="G2607" t="str">
            <v>No Shipments</v>
          </cell>
          <cell r="H2607" t="str">
            <v>Fully Matched</v>
          </cell>
          <cell r="I2607">
            <v>1709.79</v>
          </cell>
        </row>
        <row r="2608">
          <cell r="A2608" t="str">
            <v>S328218</v>
          </cell>
          <cell r="B2608" t="str">
            <v>CHRIS KAZANAS</v>
          </cell>
          <cell r="C2608">
            <v>44658.674514988423</v>
          </cell>
          <cell r="D2608" t="str">
            <v>Completed</v>
          </cell>
          <cell r="E2608" t="str">
            <v>155758849</v>
          </cell>
          <cell r="F2608" t="str">
            <v>Melissa Wyder</v>
          </cell>
          <cell r="G2608" t="str">
            <v>Sent To Supplier</v>
          </cell>
          <cell r="H2608" t="str">
            <v>Fully Matched</v>
          </cell>
          <cell r="I2608">
            <v>100</v>
          </cell>
        </row>
        <row r="2609">
          <cell r="A2609" t="str">
            <v>S328217</v>
          </cell>
          <cell r="B2609" t="str">
            <v>Nikunj Harish Patel</v>
          </cell>
          <cell r="C2609">
            <v>44658.674511076388</v>
          </cell>
          <cell r="D2609" t="str">
            <v>Completed</v>
          </cell>
          <cell r="E2609" t="str">
            <v>155933998</v>
          </cell>
          <cell r="F2609" t="str">
            <v>Melissa Wyder</v>
          </cell>
          <cell r="G2609" t="str">
            <v>Sent To Supplier</v>
          </cell>
          <cell r="H2609" t="str">
            <v>Fully Matched</v>
          </cell>
          <cell r="I2609">
            <v>100</v>
          </cell>
        </row>
        <row r="2610">
          <cell r="A2610" t="str">
            <v>S328216</v>
          </cell>
          <cell r="B2610" t="str">
            <v>CDW GOVERNMENT LLC</v>
          </cell>
          <cell r="C2610">
            <v>44658.674509710647</v>
          </cell>
          <cell r="D2610" t="str">
            <v>Completed</v>
          </cell>
          <cell r="E2610" t="str">
            <v>156268873</v>
          </cell>
          <cell r="F2610" t="str">
            <v>Timothy Bray</v>
          </cell>
          <cell r="G2610" t="str">
            <v>Sent To Supplier</v>
          </cell>
          <cell r="H2610" t="str">
            <v>Fully Matched</v>
          </cell>
          <cell r="I2610">
            <v>583.35</v>
          </cell>
        </row>
        <row r="2611">
          <cell r="A2611" t="str">
            <v>S328215</v>
          </cell>
          <cell r="B2611" t="str">
            <v>Patrick,Savannah</v>
          </cell>
          <cell r="C2611">
            <v>44658.673739953701</v>
          </cell>
          <cell r="D2611" t="str">
            <v>Completed</v>
          </cell>
          <cell r="E2611" t="str">
            <v>156179648</v>
          </cell>
          <cell r="F2611" t="str">
            <v>Savannah Patrick</v>
          </cell>
          <cell r="G2611" t="str">
            <v>No Shipments</v>
          </cell>
          <cell r="H2611" t="str">
            <v>Fully Matched</v>
          </cell>
          <cell r="I2611">
            <v>262.06</v>
          </cell>
        </row>
        <row r="2612">
          <cell r="A2612" t="str">
            <v>S328214</v>
          </cell>
          <cell r="B2612" t="str">
            <v>Huang,Zhuowei</v>
          </cell>
          <cell r="C2612">
            <v>44658.672748275458</v>
          </cell>
          <cell r="D2612" t="str">
            <v>Completed</v>
          </cell>
          <cell r="E2612" t="str">
            <v>156239398</v>
          </cell>
          <cell r="F2612" t="str">
            <v>Denise Dobbs</v>
          </cell>
          <cell r="G2612" t="str">
            <v>No Shipments</v>
          </cell>
          <cell r="H2612" t="str">
            <v>Fully Matched</v>
          </cell>
          <cell r="I2612">
            <v>1373.22</v>
          </cell>
        </row>
        <row r="2613">
          <cell r="A2613" t="str">
            <v>S328213</v>
          </cell>
          <cell r="B2613" t="str">
            <v>Rotea,Mario A</v>
          </cell>
          <cell r="C2613">
            <v>44658.671978368053</v>
          </cell>
          <cell r="D2613" t="str">
            <v>Completed</v>
          </cell>
          <cell r="E2613" t="str">
            <v>156235555</v>
          </cell>
          <cell r="F2613" t="str">
            <v>Mario Rotea</v>
          </cell>
          <cell r="G2613" t="str">
            <v>No Shipments</v>
          </cell>
          <cell r="H2613" t="str">
            <v>Fully Matched</v>
          </cell>
          <cell r="I2613">
            <v>47</v>
          </cell>
        </row>
        <row r="2614">
          <cell r="A2614" t="str">
            <v>S328212</v>
          </cell>
          <cell r="B2614" t="str">
            <v>Wang,Hongchang</v>
          </cell>
          <cell r="C2614">
            <v>44658.671496643517</v>
          </cell>
          <cell r="D2614" t="str">
            <v>Completed</v>
          </cell>
          <cell r="E2614" t="str">
            <v>156271772</v>
          </cell>
          <cell r="F2614" t="str">
            <v>Aylin Calisir</v>
          </cell>
          <cell r="G2614" t="str">
            <v>No Shipments</v>
          </cell>
          <cell r="H2614" t="str">
            <v>Fully Matched</v>
          </cell>
          <cell r="I2614">
            <v>877.87</v>
          </cell>
        </row>
        <row r="2615">
          <cell r="A2615" t="str">
            <v>S328211</v>
          </cell>
          <cell r="B2615" t="str">
            <v>Kehtarnavaz,Nasser</v>
          </cell>
          <cell r="C2615">
            <v>44658.670549629627</v>
          </cell>
          <cell r="D2615" t="str">
            <v>Completed</v>
          </cell>
          <cell r="E2615" t="str">
            <v>156325143</v>
          </cell>
          <cell r="F2615" t="str">
            <v>Charles Pao</v>
          </cell>
          <cell r="G2615" t="str">
            <v>No Shipments</v>
          </cell>
          <cell r="H2615" t="str">
            <v>Fully Matched</v>
          </cell>
          <cell r="I2615">
            <v>415.08</v>
          </cell>
        </row>
        <row r="2616">
          <cell r="A2616" t="str">
            <v>S328210</v>
          </cell>
          <cell r="B2616" t="str">
            <v>Dhuwaraha,Rama krishna</v>
          </cell>
          <cell r="C2616">
            <v>44658.66915292824</v>
          </cell>
          <cell r="D2616" t="str">
            <v>Completed</v>
          </cell>
          <cell r="E2616" t="str">
            <v>156329431</v>
          </cell>
          <cell r="F2616" t="str">
            <v>Lindsay Gunn</v>
          </cell>
          <cell r="G2616" t="str">
            <v>No Shipments</v>
          </cell>
          <cell r="H2616" t="str">
            <v>Fully Matched</v>
          </cell>
          <cell r="I2616">
            <v>328.72</v>
          </cell>
        </row>
        <row r="2617">
          <cell r="A2617" t="str">
            <v>S328209</v>
          </cell>
          <cell r="B2617" t="str">
            <v>Henderson,Jacob G.</v>
          </cell>
          <cell r="C2617">
            <v>44658.666984236108</v>
          </cell>
          <cell r="D2617" t="str">
            <v>Completed</v>
          </cell>
          <cell r="E2617" t="str">
            <v>156333792</v>
          </cell>
          <cell r="F2617" t="str">
            <v>Sherry Mehring</v>
          </cell>
          <cell r="G2617" t="str">
            <v>No Shipments</v>
          </cell>
          <cell r="H2617" t="str">
            <v>Fully Matched</v>
          </cell>
          <cell r="I2617">
            <v>596.36</v>
          </cell>
        </row>
        <row r="2618">
          <cell r="A2618" t="str">
            <v>S328207</v>
          </cell>
          <cell r="B2618" t="str">
            <v>RUIZHI ZHANG</v>
          </cell>
          <cell r="C2618">
            <v>44658.666081921292</v>
          </cell>
          <cell r="D2618" t="str">
            <v>Completed</v>
          </cell>
          <cell r="E2618" t="str">
            <v>154101608</v>
          </cell>
          <cell r="F2618" t="str">
            <v>Gabriella Taylor</v>
          </cell>
          <cell r="G2618" t="str">
            <v>No Shipments</v>
          </cell>
          <cell r="H2618" t="str">
            <v>Fully Matched</v>
          </cell>
          <cell r="I2618">
            <v>639.11</v>
          </cell>
        </row>
        <row r="2619">
          <cell r="A2619" t="str">
            <v>S328208</v>
          </cell>
          <cell r="B2619" t="str">
            <v>Bhatia,Dinesh K</v>
          </cell>
          <cell r="C2619">
            <v>44658.666081898147</v>
          </cell>
          <cell r="D2619" t="str">
            <v>Completed</v>
          </cell>
          <cell r="E2619" t="str">
            <v>156340757</v>
          </cell>
          <cell r="F2619" t="str">
            <v>Marlene Nguyen</v>
          </cell>
          <cell r="G2619" t="str">
            <v>No Shipments</v>
          </cell>
          <cell r="H2619" t="str">
            <v>Fully Matched</v>
          </cell>
          <cell r="I2619">
            <v>948.85</v>
          </cell>
        </row>
        <row r="2620">
          <cell r="A2620" t="str">
            <v>S328206</v>
          </cell>
          <cell r="B2620" t="str">
            <v>JOSHUA LOYAL</v>
          </cell>
          <cell r="C2620">
            <v>44658.665736342591</v>
          </cell>
          <cell r="D2620" t="str">
            <v>Completed</v>
          </cell>
          <cell r="E2620" t="str">
            <v>152791861</v>
          </cell>
          <cell r="F2620" t="str">
            <v>Gabriella Taylor</v>
          </cell>
          <cell r="G2620" t="str">
            <v>No Shipments</v>
          </cell>
          <cell r="H2620" t="str">
            <v>Fully Matched</v>
          </cell>
          <cell r="I2620">
            <v>623.51</v>
          </cell>
        </row>
        <row r="2621">
          <cell r="A2621" t="str">
            <v>S328205</v>
          </cell>
          <cell r="B2621" t="str">
            <v>Kozlowski,Sarah K</v>
          </cell>
          <cell r="C2621">
            <v>44658.665725891202</v>
          </cell>
          <cell r="D2621" t="str">
            <v>Completed</v>
          </cell>
          <cell r="E2621" t="str">
            <v>156265477</v>
          </cell>
          <cell r="F2621" t="str">
            <v>Hannah Hadidi</v>
          </cell>
          <cell r="G2621" t="str">
            <v>Sent To Supplier</v>
          </cell>
          <cell r="H2621" t="str">
            <v>Fully Matched</v>
          </cell>
          <cell r="I2621">
            <v>501.2</v>
          </cell>
        </row>
        <row r="2622">
          <cell r="A2622" t="str">
            <v>S328204</v>
          </cell>
          <cell r="B2622" t="str">
            <v>CAROL SONENKLAR</v>
          </cell>
          <cell r="C2622">
            <v>44658.665002256945</v>
          </cell>
          <cell r="D2622" t="str">
            <v>Completed</v>
          </cell>
          <cell r="E2622" t="str">
            <v>155901336</v>
          </cell>
          <cell r="F2622" t="str">
            <v>Courtney Lozano</v>
          </cell>
          <cell r="G2622" t="str">
            <v>Sent To Supplier</v>
          </cell>
          <cell r="H2622" t="str">
            <v>Fully Matched</v>
          </cell>
          <cell r="I2622">
            <v>179.29</v>
          </cell>
        </row>
        <row r="2623">
          <cell r="A2623" t="str">
            <v>S328203</v>
          </cell>
          <cell r="B2623" t="str">
            <v>White,Ryan Matthew</v>
          </cell>
          <cell r="C2623">
            <v>44658.66500050926</v>
          </cell>
          <cell r="D2623" t="str">
            <v>Completed</v>
          </cell>
          <cell r="E2623" t="str">
            <v>156366512</v>
          </cell>
          <cell r="F2623" t="str">
            <v>Rachel Turney</v>
          </cell>
          <cell r="G2623" t="str">
            <v>No Shipments</v>
          </cell>
          <cell r="H2623" t="str">
            <v>Fully Matched</v>
          </cell>
          <cell r="I2623">
            <v>58.5</v>
          </cell>
        </row>
        <row r="2624">
          <cell r="A2624" t="str">
            <v>S328202</v>
          </cell>
          <cell r="B2624" t="str">
            <v>JIAYI WANG</v>
          </cell>
          <cell r="C2624">
            <v>44658.664902824072</v>
          </cell>
          <cell r="D2624" t="str">
            <v>Completed</v>
          </cell>
          <cell r="E2624" t="str">
            <v>152786400</v>
          </cell>
          <cell r="F2624" t="str">
            <v>Gabriella Taylor</v>
          </cell>
          <cell r="G2624" t="str">
            <v>No Shipments</v>
          </cell>
          <cell r="H2624" t="str">
            <v>Fully Matched</v>
          </cell>
          <cell r="I2624">
            <v>437.52</v>
          </cell>
        </row>
        <row r="2625">
          <cell r="A2625" t="str">
            <v>S328201</v>
          </cell>
          <cell r="B2625" t="str">
            <v>AMAZON CAPITAL SERVICES</v>
          </cell>
          <cell r="C2625">
            <v>44658.662645173608</v>
          </cell>
          <cell r="D2625" t="str">
            <v>Completed</v>
          </cell>
          <cell r="E2625" t="str">
            <v>156386888</v>
          </cell>
          <cell r="F2625" t="str">
            <v>Rhonda Walls</v>
          </cell>
          <cell r="G2625" t="str">
            <v>Sent To Supplier</v>
          </cell>
          <cell r="H2625" t="str">
            <v>Fully Matched</v>
          </cell>
          <cell r="I2625">
            <v>284.91000000000003</v>
          </cell>
        </row>
        <row r="2626">
          <cell r="A2626" t="str">
            <v>S328200</v>
          </cell>
          <cell r="B2626" t="str">
            <v>Bishop,Rod</v>
          </cell>
          <cell r="C2626">
            <v>44658.66264451389</v>
          </cell>
          <cell r="D2626" t="str">
            <v>Completed</v>
          </cell>
          <cell r="E2626" t="str">
            <v>156366108</v>
          </cell>
          <cell r="F2626" t="str">
            <v>Jillianne Brandenburg</v>
          </cell>
          <cell r="G2626" t="str">
            <v>No Shipments</v>
          </cell>
          <cell r="H2626" t="str">
            <v>Fully Matched</v>
          </cell>
          <cell r="I2626">
            <v>338.13</v>
          </cell>
        </row>
        <row r="2627">
          <cell r="A2627" t="str">
            <v>S328199</v>
          </cell>
          <cell r="B2627" t="str">
            <v>Choi,Soohyun</v>
          </cell>
          <cell r="C2627">
            <v>44658.661757002315</v>
          </cell>
          <cell r="D2627" t="str">
            <v>Completed</v>
          </cell>
          <cell r="E2627" t="str">
            <v>156368321</v>
          </cell>
          <cell r="F2627" t="str">
            <v>Judy Du</v>
          </cell>
          <cell r="G2627" t="str">
            <v>No Shipments</v>
          </cell>
          <cell r="H2627" t="str">
            <v>Fully Matched</v>
          </cell>
          <cell r="I2627">
            <v>578.09</v>
          </cell>
        </row>
        <row r="2628">
          <cell r="A2628" t="str">
            <v>S328198</v>
          </cell>
          <cell r="B2628" t="str">
            <v>Gurun,Umit Gurkan</v>
          </cell>
          <cell r="C2628">
            <v>44658.660378645829</v>
          </cell>
          <cell r="D2628" t="str">
            <v>Completed</v>
          </cell>
          <cell r="E2628" t="str">
            <v>156376351</v>
          </cell>
          <cell r="F2628" t="str">
            <v>Kathleen Milam</v>
          </cell>
          <cell r="G2628" t="str">
            <v>No Shipments</v>
          </cell>
          <cell r="H2628" t="str">
            <v>Fully Matched</v>
          </cell>
          <cell r="I2628">
            <v>204.56</v>
          </cell>
        </row>
        <row r="2629">
          <cell r="A2629" t="str">
            <v>S328197</v>
          </cell>
          <cell r="B2629" t="str">
            <v>SIGMA-ALDRICH INC</v>
          </cell>
          <cell r="C2629">
            <v>44658.659104444443</v>
          </cell>
          <cell r="D2629" t="str">
            <v>Completed</v>
          </cell>
          <cell r="E2629" t="str">
            <v>156211354</v>
          </cell>
          <cell r="F2629" t="str">
            <v>Phillip Damien Arche</v>
          </cell>
          <cell r="G2629" t="str">
            <v>Sent To Supplier</v>
          </cell>
          <cell r="H2629" t="str">
            <v>Partially Matched</v>
          </cell>
          <cell r="I2629">
            <v>160.6</v>
          </cell>
        </row>
        <row r="2630">
          <cell r="A2630" t="str">
            <v>S328196</v>
          </cell>
          <cell r="B2630" t="str">
            <v>Salver,Anoop Kumar</v>
          </cell>
          <cell r="C2630">
            <v>44658.659103483791</v>
          </cell>
          <cell r="D2630" t="str">
            <v>Completed</v>
          </cell>
          <cell r="E2630" t="str">
            <v>156395762</v>
          </cell>
          <cell r="F2630" t="str">
            <v>Lindsay Gunn</v>
          </cell>
          <cell r="G2630" t="str">
            <v>No Shipments</v>
          </cell>
          <cell r="H2630" t="str">
            <v>Fully Matched</v>
          </cell>
          <cell r="I2630">
            <v>153.27000000000001</v>
          </cell>
        </row>
        <row r="2631">
          <cell r="A2631" t="str">
            <v>S328195</v>
          </cell>
          <cell r="B2631" t="str">
            <v>POSSIBLE MISSIONS INC/FISHER SCIENTIFIC</v>
          </cell>
          <cell r="C2631">
            <v>44658.657755983797</v>
          </cell>
          <cell r="D2631" t="str">
            <v>Completed</v>
          </cell>
          <cell r="E2631" t="str">
            <v>156283328</v>
          </cell>
          <cell r="F2631" t="str">
            <v>Phillip Damien Arche</v>
          </cell>
          <cell r="G2631" t="str">
            <v>Sent To Supplier</v>
          </cell>
          <cell r="H2631" t="str">
            <v>Fully Matched</v>
          </cell>
          <cell r="I2631">
            <v>384.57</v>
          </cell>
        </row>
        <row r="2632">
          <cell r="A2632" t="str">
            <v>S328194</v>
          </cell>
          <cell r="B2632" t="str">
            <v>SIGMA-ALDRICH INC</v>
          </cell>
          <cell r="C2632">
            <v>44658.657639895835</v>
          </cell>
          <cell r="D2632" t="str">
            <v>Completed</v>
          </cell>
          <cell r="E2632" t="str">
            <v>156255032</v>
          </cell>
          <cell r="F2632" t="str">
            <v>Phillip Damien Arche</v>
          </cell>
          <cell r="G2632" t="str">
            <v>Sent To Supplier</v>
          </cell>
          <cell r="H2632" t="str">
            <v>Partially Matched</v>
          </cell>
          <cell r="I2632">
            <v>181.28</v>
          </cell>
        </row>
        <row r="2633">
          <cell r="A2633" t="str">
            <v>S328193</v>
          </cell>
          <cell r="B2633" t="str">
            <v>SUMMUS/VWR</v>
          </cell>
          <cell r="C2633">
            <v>44658.657231805555</v>
          </cell>
          <cell r="D2633" t="str">
            <v>Completed</v>
          </cell>
          <cell r="E2633" t="str">
            <v>156399773</v>
          </cell>
          <cell r="F2633" t="str">
            <v>Patricia Leach</v>
          </cell>
          <cell r="G2633" t="str">
            <v>Sent To Supplier</v>
          </cell>
          <cell r="H2633" t="str">
            <v>Fully Matched</v>
          </cell>
          <cell r="I2633">
            <v>259.19</v>
          </cell>
        </row>
        <row r="2634">
          <cell r="A2634" t="str">
            <v>S328192</v>
          </cell>
          <cell r="B2634" t="str">
            <v>UBM</v>
          </cell>
          <cell r="C2634">
            <v>44658.648694062496</v>
          </cell>
          <cell r="D2634" t="str">
            <v>Completed</v>
          </cell>
          <cell r="E2634" t="str">
            <v>155950187</v>
          </cell>
          <cell r="F2634" t="str">
            <v>Emilia Flores Elizondo</v>
          </cell>
          <cell r="G2634" t="str">
            <v>Sent To Supplier</v>
          </cell>
          <cell r="H2634" t="str">
            <v>No Matches</v>
          </cell>
          <cell r="I2634">
            <v>660</v>
          </cell>
        </row>
        <row r="2635">
          <cell r="A2635" t="str">
            <v>S328191</v>
          </cell>
          <cell r="B2635" t="str">
            <v>SUMMUS/DELL</v>
          </cell>
          <cell r="C2635">
            <v>44658.641458310187</v>
          </cell>
          <cell r="D2635" t="str">
            <v>Completed</v>
          </cell>
          <cell r="E2635" t="str">
            <v>156284807</v>
          </cell>
          <cell r="F2635" t="str">
            <v>James Cheatham</v>
          </cell>
          <cell r="G2635" t="str">
            <v>Sent To Supplier</v>
          </cell>
          <cell r="H2635" t="str">
            <v>No Matches</v>
          </cell>
          <cell r="I2635">
            <v>1229.1199999999999</v>
          </cell>
        </row>
        <row r="2636">
          <cell r="A2636" t="str">
            <v>S328190</v>
          </cell>
          <cell r="B2636" t="str">
            <v>SUMMUS/STAPLES</v>
          </cell>
          <cell r="C2636">
            <v>44658.640200104164</v>
          </cell>
          <cell r="D2636" t="str">
            <v>Completed</v>
          </cell>
          <cell r="E2636" t="str">
            <v>156225331</v>
          </cell>
          <cell r="F2636" t="str">
            <v>Amanda Besch</v>
          </cell>
          <cell r="G2636" t="str">
            <v>Sent To Supplier</v>
          </cell>
          <cell r="H2636" t="str">
            <v>Fully Matched</v>
          </cell>
          <cell r="I2636">
            <v>29.62</v>
          </cell>
        </row>
        <row r="2637">
          <cell r="A2637" t="str">
            <v>S328189</v>
          </cell>
          <cell r="B2637" t="str">
            <v>TARFIA FAIZULLAH</v>
          </cell>
          <cell r="C2637">
            <v>44658.628305949074</v>
          </cell>
          <cell r="D2637" t="str">
            <v>Completed</v>
          </cell>
          <cell r="E2637" t="str">
            <v>154976618</v>
          </cell>
          <cell r="F2637" t="str">
            <v>Bryan Wolfe</v>
          </cell>
          <cell r="G2637" t="str">
            <v>Sent To Supplier</v>
          </cell>
          <cell r="H2637" t="str">
            <v>Fully Matched</v>
          </cell>
          <cell r="I2637">
            <v>1000</v>
          </cell>
        </row>
        <row r="2638">
          <cell r="A2638" t="str">
            <v>S328188</v>
          </cell>
          <cell r="B2638" t="str">
            <v>MEDLINE INDUSTRIES INC</v>
          </cell>
          <cell r="C2638">
            <v>44658.628300648146</v>
          </cell>
          <cell r="D2638" t="str">
            <v>Completed</v>
          </cell>
          <cell r="E2638" t="str">
            <v>156387890</v>
          </cell>
          <cell r="F2638" t="str">
            <v>Eduardo Hernandez</v>
          </cell>
          <cell r="G2638" t="str">
            <v>Sent To Supplier</v>
          </cell>
          <cell r="H2638" t="str">
            <v>Fully Matched</v>
          </cell>
          <cell r="I2638">
            <v>224.77</v>
          </cell>
        </row>
        <row r="2639">
          <cell r="A2639" t="str">
            <v>S328187</v>
          </cell>
          <cell r="B2639" t="str">
            <v>UNIVERSITE LAVAL</v>
          </cell>
          <cell r="C2639">
            <v>44658.62341565972</v>
          </cell>
          <cell r="D2639" t="str">
            <v>Completed</v>
          </cell>
          <cell r="E2639" t="str">
            <v>152071479</v>
          </cell>
          <cell r="F2639" t="str">
            <v>Danyal Siddiqui</v>
          </cell>
          <cell r="G2639" t="str">
            <v>Sent To Supplier</v>
          </cell>
          <cell r="H2639" t="str">
            <v>No Matches</v>
          </cell>
          <cell r="I2639">
            <v>310</v>
          </cell>
        </row>
        <row r="2640">
          <cell r="A2640" t="str">
            <v>S328186</v>
          </cell>
          <cell r="B2640" t="str">
            <v>AMAZON CAPITAL SERVICES</v>
          </cell>
          <cell r="C2640">
            <v>44658.621105381942</v>
          </cell>
          <cell r="D2640" t="str">
            <v>Completed</v>
          </cell>
          <cell r="E2640" t="str">
            <v>156168030</v>
          </cell>
          <cell r="F2640" t="str">
            <v>Alex Lorrain-Hill</v>
          </cell>
          <cell r="G2640" t="str">
            <v>Sent To Supplier</v>
          </cell>
          <cell r="H2640" t="str">
            <v>Fully Matched</v>
          </cell>
          <cell r="I2640">
            <v>156.94</v>
          </cell>
        </row>
        <row r="2641">
          <cell r="A2641" t="str">
            <v>S328185</v>
          </cell>
          <cell r="B2641" t="str">
            <v>AMAZON CAPITAL SERVICES</v>
          </cell>
          <cell r="C2641">
            <v>44658.620940624998</v>
          </cell>
          <cell r="D2641" t="str">
            <v>Completed</v>
          </cell>
          <cell r="E2641" t="str">
            <v>156168022</v>
          </cell>
          <cell r="F2641" t="str">
            <v>Alex Lorrain-Hill</v>
          </cell>
          <cell r="G2641" t="str">
            <v>Sent To Supplier</v>
          </cell>
          <cell r="H2641" t="str">
            <v>Fully Matched</v>
          </cell>
          <cell r="I2641">
            <v>30.8</v>
          </cell>
        </row>
        <row r="2642">
          <cell r="A2642" t="str">
            <v>S328184</v>
          </cell>
          <cell r="B2642" t="str">
            <v>SUMMUS/DELL/TECH</v>
          </cell>
          <cell r="C2642">
            <v>44658.616774212962</v>
          </cell>
          <cell r="D2642" t="str">
            <v>Completed</v>
          </cell>
          <cell r="E2642" t="str">
            <v>156270168</v>
          </cell>
          <cell r="F2642" t="str">
            <v>Timothy Bray</v>
          </cell>
          <cell r="G2642" t="str">
            <v>Sent To Supplier</v>
          </cell>
          <cell r="H2642" t="str">
            <v>Fully Matched</v>
          </cell>
          <cell r="I2642">
            <v>890.58</v>
          </cell>
        </row>
        <row r="2643">
          <cell r="A2643" t="str">
            <v>S328183</v>
          </cell>
          <cell r="B2643" t="str">
            <v>HIED INC</v>
          </cell>
          <cell r="C2643">
            <v>44658.613139293979</v>
          </cell>
          <cell r="D2643" t="str">
            <v>Completed</v>
          </cell>
          <cell r="E2643" t="str">
            <v>156252718</v>
          </cell>
          <cell r="F2643" t="str">
            <v>Stephanie Myers</v>
          </cell>
          <cell r="G2643" t="str">
            <v>Sent To Supplier</v>
          </cell>
          <cell r="H2643" t="str">
            <v>No Matches</v>
          </cell>
          <cell r="I2643">
            <v>3648</v>
          </cell>
        </row>
        <row r="2644">
          <cell r="A2644" t="str">
            <v>S328182</v>
          </cell>
          <cell r="B2644" t="str">
            <v>HIED INC</v>
          </cell>
          <cell r="C2644">
            <v>44658.611052858796</v>
          </cell>
          <cell r="D2644" t="str">
            <v>Completed</v>
          </cell>
          <cell r="E2644" t="str">
            <v>156318691</v>
          </cell>
          <cell r="F2644" t="str">
            <v>Stephanie Myers</v>
          </cell>
          <cell r="G2644" t="str">
            <v>Sent To Supplier</v>
          </cell>
          <cell r="H2644" t="str">
            <v>No Matches</v>
          </cell>
          <cell r="I2644">
            <v>3648</v>
          </cell>
        </row>
        <row r="2645">
          <cell r="A2645" t="str">
            <v>S328181</v>
          </cell>
          <cell r="B2645" t="str">
            <v>SUMMUS/DELL</v>
          </cell>
          <cell r="C2645">
            <v>44658.606543854163</v>
          </cell>
          <cell r="D2645" t="str">
            <v>Completed</v>
          </cell>
          <cell r="E2645" t="str">
            <v>156349020</v>
          </cell>
          <cell r="F2645" t="str">
            <v>Jimmy Clark</v>
          </cell>
          <cell r="G2645" t="str">
            <v>Sent To Supplier</v>
          </cell>
          <cell r="H2645" t="str">
            <v>No Matches</v>
          </cell>
          <cell r="I2645">
            <v>1471.19</v>
          </cell>
        </row>
        <row r="2646">
          <cell r="A2646" t="str">
            <v>S328180</v>
          </cell>
          <cell r="B2646" t="str">
            <v>SUMMUS/DELL/TECH</v>
          </cell>
          <cell r="C2646">
            <v>44658.606015381942</v>
          </cell>
          <cell r="D2646" t="str">
            <v>Completed</v>
          </cell>
          <cell r="E2646" t="str">
            <v>156271287</v>
          </cell>
          <cell r="F2646" t="str">
            <v>Hristo Hristov</v>
          </cell>
          <cell r="G2646" t="str">
            <v>Sent To Supplier</v>
          </cell>
          <cell r="H2646" t="str">
            <v>Fully Matched</v>
          </cell>
          <cell r="I2646">
            <v>1619.55</v>
          </cell>
        </row>
        <row r="2647">
          <cell r="A2647" t="str">
            <v>S328179</v>
          </cell>
          <cell r="B2647" t="str">
            <v>TODAYS BUSINESS SOLUTIONS/OFFICE DEPOT</v>
          </cell>
          <cell r="C2647">
            <v>44658.601875972221</v>
          </cell>
          <cell r="D2647" t="str">
            <v>Completed</v>
          </cell>
          <cell r="E2647" t="str">
            <v>156371058</v>
          </cell>
          <cell r="F2647" t="str">
            <v>Patricia Leach</v>
          </cell>
          <cell r="G2647" t="str">
            <v>Sent To Supplier</v>
          </cell>
          <cell r="H2647" t="str">
            <v>Fully Matched</v>
          </cell>
          <cell r="I2647">
            <v>13.52</v>
          </cell>
        </row>
        <row r="2648">
          <cell r="A2648" t="str">
            <v>S328178</v>
          </cell>
          <cell r="B2648" t="str">
            <v>PEARSON EDUCATION</v>
          </cell>
          <cell r="C2648">
            <v>44658.592139826389</v>
          </cell>
          <cell r="D2648" t="str">
            <v>Completed</v>
          </cell>
          <cell r="E2648" t="str">
            <v>155706330</v>
          </cell>
          <cell r="F2648" t="str">
            <v>Hannah Fletcher</v>
          </cell>
          <cell r="G2648" t="str">
            <v>Sent To Supplier</v>
          </cell>
          <cell r="H2648" t="str">
            <v>Fully Matched</v>
          </cell>
          <cell r="I2648">
            <v>710.46</v>
          </cell>
        </row>
        <row r="2649">
          <cell r="A2649" t="str">
            <v>S328177</v>
          </cell>
          <cell r="B2649" t="str">
            <v>B&amp;H PHOTO VIDEO INC</v>
          </cell>
          <cell r="C2649">
            <v>44658.583504803239</v>
          </cell>
          <cell r="D2649" t="str">
            <v>Completed</v>
          </cell>
          <cell r="E2649" t="str">
            <v>156073680</v>
          </cell>
          <cell r="F2649" t="str">
            <v>Minal Shah</v>
          </cell>
          <cell r="G2649" t="str">
            <v>Sent To Supplier</v>
          </cell>
          <cell r="H2649" t="str">
            <v>Fully Matched</v>
          </cell>
          <cell r="I2649">
            <v>14.24</v>
          </cell>
        </row>
        <row r="2650">
          <cell r="A2650" t="str">
            <v>S328176</v>
          </cell>
          <cell r="B2650" t="str">
            <v>SUMMUS/STAPLES</v>
          </cell>
          <cell r="C2650">
            <v>44658.583502986112</v>
          </cell>
          <cell r="D2650" t="str">
            <v>Completed</v>
          </cell>
          <cell r="E2650" t="str">
            <v>156075253</v>
          </cell>
          <cell r="F2650" t="str">
            <v>Minal Shah</v>
          </cell>
          <cell r="G2650" t="str">
            <v>Sent To Supplier</v>
          </cell>
          <cell r="H2650" t="str">
            <v>Fully Matched</v>
          </cell>
          <cell r="I2650">
            <v>89.64</v>
          </cell>
        </row>
        <row r="2651">
          <cell r="A2651" t="str">
            <v>S328175</v>
          </cell>
          <cell r="B2651" t="str">
            <v>DANIEL GROUP (THE)</v>
          </cell>
          <cell r="C2651">
            <v>44658.573780277773</v>
          </cell>
          <cell r="D2651" t="str">
            <v>Completed</v>
          </cell>
          <cell r="E2651" t="str">
            <v>155990402</v>
          </cell>
          <cell r="F2651" t="str">
            <v>Lacey Garner</v>
          </cell>
          <cell r="G2651" t="str">
            <v>Sent To Supplier</v>
          </cell>
          <cell r="H2651" t="str">
            <v>Fully Matched</v>
          </cell>
          <cell r="I2651">
            <v>3807.5</v>
          </cell>
        </row>
        <row r="2652">
          <cell r="A2652" t="str">
            <v>S328174</v>
          </cell>
          <cell r="B2652" t="str">
            <v>TODAYS BUSINESS SOLUTIONS/OFFICE DEPOT</v>
          </cell>
          <cell r="C2652">
            <v>44658.565061018518</v>
          </cell>
          <cell r="D2652" t="str">
            <v>Completed</v>
          </cell>
          <cell r="E2652" t="str">
            <v>156248767</v>
          </cell>
          <cell r="F2652" t="str">
            <v>Karen M Decker</v>
          </cell>
          <cell r="G2652" t="str">
            <v>Sent To Supplier</v>
          </cell>
          <cell r="H2652" t="str">
            <v>Fully Matched</v>
          </cell>
          <cell r="I2652">
            <v>46.93</v>
          </cell>
        </row>
        <row r="2653">
          <cell r="A2653" t="str">
            <v>S328173</v>
          </cell>
          <cell r="B2653" t="str">
            <v>SUMMUS/STAPLES</v>
          </cell>
          <cell r="C2653">
            <v>44658.564334675924</v>
          </cell>
          <cell r="D2653" t="str">
            <v>Completed</v>
          </cell>
          <cell r="E2653" t="str">
            <v>156344175</v>
          </cell>
          <cell r="F2653" t="str">
            <v>Keith Dickinson</v>
          </cell>
          <cell r="G2653" t="str">
            <v>Sent To Supplier</v>
          </cell>
          <cell r="H2653" t="str">
            <v>Fully Matched</v>
          </cell>
          <cell r="I2653">
            <v>82.15</v>
          </cell>
        </row>
        <row r="2654">
          <cell r="A2654" t="str">
            <v>S328172</v>
          </cell>
          <cell r="B2654" t="str">
            <v>DANIEL GROUP (THE)</v>
          </cell>
          <cell r="C2654">
            <v>44658.557767280094</v>
          </cell>
          <cell r="D2654" t="str">
            <v>Completed</v>
          </cell>
          <cell r="E2654" t="str">
            <v>156068322</v>
          </cell>
          <cell r="F2654" t="str">
            <v>Joanne Acevedo</v>
          </cell>
          <cell r="G2654" t="str">
            <v>Sent To Supplier</v>
          </cell>
          <cell r="H2654" t="str">
            <v>No Matches</v>
          </cell>
          <cell r="I2654">
            <v>268</v>
          </cell>
        </row>
        <row r="2655">
          <cell r="A2655" t="str">
            <v>S328171</v>
          </cell>
          <cell r="B2655" t="str">
            <v>SUMMUS/STAPLES</v>
          </cell>
          <cell r="C2655">
            <v>44658.556416874999</v>
          </cell>
          <cell r="D2655" t="str">
            <v>Completed</v>
          </cell>
          <cell r="E2655" t="str">
            <v>156364290</v>
          </cell>
          <cell r="F2655" t="str">
            <v>Ashley Prince</v>
          </cell>
          <cell r="G2655" t="str">
            <v>Sent To Supplier</v>
          </cell>
          <cell r="H2655" t="str">
            <v>Fully Matched</v>
          </cell>
          <cell r="I2655">
            <v>187.38</v>
          </cell>
        </row>
        <row r="2656">
          <cell r="A2656" t="str">
            <v>S328170</v>
          </cell>
          <cell r="B2656" t="str">
            <v>SUMMUS/STAPLES</v>
          </cell>
          <cell r="C2656">
            <v>44658.554008715277</v>
          </cell>
          <cell r="D2656" t="str">
            <v>Completed</v>
          </cell>
          <cell r="E2656" t="str">
            <v>156323312</v>
          </cell>
          <cell r="F2656" t="str">
            <v>Criselda Lundblade</v>
          </cell>
          <cell r="G2656" t="str">
            <v>Sent To Supplier</v>
          </cell>
          <cell r="H2656" t="str">
            <v>Fully Matched</v>
          </cell>
          <cell r="I2656">
            <v>449.89</v>
          </cell>
        </row>
        <row r="2657">
          <cell r="A2657" t="str">
            <v>S328169</v>
          </cell>
          <cell r="B2657" t="str">
            <v>TODAYS BUSINESS SOLUTIONS/OFFICE DEPOT</v>
          </cell>
          <cell r="C2657">
            <v>44658.550689722222</v>
          </cell>
          <cell r="D2657" t="str">
            <v>Completed</v>
          </cell>
          <cell r="E2657" t="str">
            <v>156359075</v>
          </cell>
          <cell r="F2657" t="str">
            <v>Melia Massey</v>
          </cell>
          <cell r="G2657" t="str">
            <v>Sent To Supplier</v>
          </cell>
          <cell r="H2657" t="str">
            <v>Fully Matched</v>
          </cell>
          <cell r="I2657">
            <v>55.35</v>
          </cell>
        </row>
        <row r="2658">
          <cell r="A2658" t="str">
            <v>S328168</v>
          </cell>
          <cell r="B2658" t="str">
            <v>SUMMUS/STAPLES</v>
          </cell>
          <cell r="C2658">
            <v>44658.549641527774</v>
          </cell>
          <cell r="D2658" t="str">
            <v>Completed</v>
          </cell>
          <cell r="E2658" t="str">
            <v>156377447</v>
          </cell>
          <cell r="F2658" t="str">
            <v>Diane Huang</v>
          </cell>
          <cell r="G2658" t="str">
            <v>Sent To Supplier</v>
          </cell>
          <cell r="H2658" t="str">
            <v>Fully Matched</v>
          </cell>
          <cell r="I2658">
            <v>140.21</v>
          </cell>
        </row>
        <row r="2659">
          <cell r="A2659" t="str">
            <v>S328167</v>
          </cell>
          <cell r="B2659" t="str">
            <v>CDW GOVERNMENT LLC</v>
          </cell>
          <cell r="C2659">
            <v>44658.535564768514</v>
          </cell>
          <cell r="D2659" t="str">
            <v>Completed</v>
          </cell>
          <cell r="E2659" t="str">
            <v>156375575</v>
          </cell>
          <cell r="F2659" t="str">
            <v>Daniel Arce</v>
          </cell>
          <cell r="G2659" t="str">
            <v>Sent To Supplier</v>
          </cell>
          <cell r="H2659" t="str">
            <v>Fully Matched</v>
          </cell>
          <cell r="I2659">
            <v>93.26</v>
          </cell>
        </row>
        <row r="2660">
          <cell r="A2660" t="str">
            <v>S328166</v>
          </cell>
          <cell r="B2660" t="str">
            <v>DANIEL GROUP (THE)</v>
          </cell>
          <cell r="C2660">
            <v>44658.51535681713</v>
          </cell>
          <cell r="D2660" t="str">
            <v>Completed</v>
          </cell>
          <cell r="E2660" t="str">
            <v>156065531</v>
          </cell>
          <cell r="F2660" t="str">
            <v>Andrea Burdman</v>
          </cell>
          <cell r="G2660" t="str">
            <v>Sent To Supplier</v>
          </cell>
          <cell r="H2660" t="str">
            <v>Fully Matched</v>
          </cell>
          <cell r="I2660">
            <v>4422.5</v>
          </cell>
        </row>
        <row r="2661">
          <cell r="A2661" t="str">
            <v>S328164</v>
          </cell>
          <cell r="B2661" t="str">
            <v>B&amp;H PHOTO VIDEO INC</v>
          </cell>
          <cell r="C2661">
            <v>44658.504259699075</v>
          </cell>
          <cell r="D2661" t="str">
            <v>Completed</v>
          </cell>
          <cell r="E2661" t="str">
            <v>156286741</v>
          </cell>
          <cell r="F2661" t="str">
            <v>Danyelle Gates</v>
          </cell>
          <cell r="G2661" t="str">
            <v>Sent To Supplier</v>
          </cell>
          <cell r="H2661" t="str">
            <v>Partially Matched</v>
          </cell>
          <cell r="I2661">
            <v>1414.1</v>
          </cell>
        </row>
        <row r="2662">
          <cell r="A2662" t="str">
            <v>S328165</v>
          </cell>
          <cell r="B2662" t="str">
            <v>B&amp;H PHOTO VIDEO INC</v>
          </cell>
          <cell r="C2662">
            <v>44658.504259699075</v>
          </cell>
          <cell r="D2662" t="str">
            <v>Completed</v>
          </cell>
          <cell r="E2662" t="str">
            <v>156287243</v>
          </cell>
          <cell r="F2662" t="str">
            <v>Danyelle Gates</v>
          </cell>
          <cell r="G2662" t="str">
            <v>Sent To Supplier</v>
          </cell>
          <cell r="H2662" t="str">
            <v>Partially Matched</v>
          </cell>
          <cell r="I2662">
            <v>1600.34</v>
          </cell>
        </row>
        <row r="2663">
          <cell r="A2663" t="str">
            <v>S328163</v>
          </cell>
          <cell r="B2663" t="str">
            <v>SUMMUS/STAPLES</v>
          </cell>
          <cell r="C2663">
            <v>44658.503910173611</v>
          </cell>
          <cell r="D2663" t="str">
            <v>Completed</v>
          </cell>
          <cell r="E2663" t="str">
            <v>156288810</v>
          </cell>
          <cell r="F2663" t="str">
            <v>Danyelle Gates</v>
          </cell>
          <cell r="G2663" t="str">
            <v>Sent To Supplier</v>
          </cell>
          <cell r="H2663" t="str">
            <v>Fully Matched</v>
          </cell>
          <cell r="I2663">
            <v>11.73</v>
          </cell>
        </row>
        <row r="2664">
          <cell r="A2664" t="str">
            <v>S328162</v>
          </cell>
          <cell r="B2664" t="str">
            <v>AMAZON CAPITAL SERVICES</v>
          </cell>
          <cell r="C2664">
            <v>44658.503874108792</v>
          </cell>
          <cell r="D2664" t="str">
            <v>Completed</v>
          </cell>
          <cell r="E2664" t="str">
            <v>156288315</v>
          </cell>
          <cell r="F2664" t="str">
            <v>Danyelle Gates</v>
          </cell>
          <cell r="G2664" t="str">
            <v>Sent To Supplier</v>
          </cell>
          <cell r="H2664" t="str">
            <v>Fully Matched</v>
          </cell>
          <cell r="I2664">
            <v>254.09</v>
          </cell>
        </row>
        <row r="2665">
          <cell r="A2665" t="str">
            <v>S328161</v>
          </cell>
          <cell r="B2665" t="str">
            <v>B&amp;H PHOTO VIDEO INC</v>
          </cell>
          <cell r="C2665">
            <v>44658.50386986111</v>
          </cell>
          <cell r="D2665" t="str">
            <v>Completed</v>
          </cell>
          <cell r="E2665" t="str">
            <v>156287635</v>
          </cell>
          <cell r="F2665" t="str">
            <v>Danyelle Gates</v>
          </cell>
          <cell r="G2665" t="str">
            <v>Sent To Supplier</v>
          </cell>
          <cell r="H2665" t="str">
            <v>Partially Matched</v>
          </cell>
          <cell r="I2665">
            <v>684.83</v>
          </cell>
        </row>
        <row r="2666">
          <cell r="A2666" t="str">
            <v>S328160</v>
          </cell>
          <cell r="B2666" t="str">
            <v>DANIEL GROUP (THE)</v>
          </cell>
          <cell r="C2666">
            <v>44658.491340115739</v>
          </cell>
          <cell r="D2666" t="str">
            <v>Completed</v>
          </cell>
          <cell r="E2666" t="str">
            <v>155993077</v>
          </cell>
          <cell r="F2666" t="str">
            <v>Imelda Freddy</v>
          </cell>
          <cell r="G2666" t="str">
            <v>Sent To Supplier</v>
          </cell>
          <cell r="H2666" t="str">
            <v>Fully Matched</v>
          </cell>
          <cell r="I2666">
            <v>320.10000000000002</v>
          </cell>
        </row>
        <row r="2667">
          <cell r="A2667" t="str">
            <v>S328159</v>
          </cell>
          <cell r="B2667" t="str">
            <v>PETE STEIN</v>
          </cell>
          <cell r="C2667">
            <v>44658.486101805553</v>
          </cell>
          <cell r="D2667" t="str">
            <v>Completed</v>
          </cell>
          <cell r="E2667" t="str">
            <v>155889437</v>
          </cell>
          <cell r="F2667" t="str">
            <v>Dave Wester</v>
          </cell>
          <cell r="G2667" t="str">
            <v>Sent To Supplier</v>
          </cell>
          <cell r="H2667" t="str">
            <v>Fully Matched</v>
          </cell>
          <cell r="I2667">
            <v>200</v>
          </cell>
        </row>
        <row r="2668">
          <cell r="A2668" t="str">
            <v>S328158</v>
          </cell>
          <cell r="B2668" t="str">
            <v>CATHERINE ELIZABETH WALLACE</v>
          </cell>
          <cell r="C2668">
            <v>44658.482311770829</v>
          </cell>
          <cell r="D2668" t="str">
            <v>Completed</v>
          </cell>
          <cell r="E2668" t="str">
            <v>156026313</v>
          </cell>
          <cell r="F2668" t="str">
            <v>Shalonda Hill</v>
          </cell>
          <cell r="G2668" t="str">
            <v>Sent To Supplier</v>
          </cell>
          <cell r="H2668" t="str">
            <v>Fully Matched</v>
          </cell>
          <cell r="I2668">
            <v>296.27999999999997</v>
          </cell>
        </row>
        <row r="2669">
          <cell r="A2669" t="str">
            <v>S328157</v>
          </cell>
          <cell r="B2669" t="str">
            <v>LINGYONG LI</v>
          </cell>
          <cell r="C2669">
            <v>44658.481745347221</v>
          </cell>
          <cell r="D2669" t="str">
            <v>Completed</v>
          </cell>
          <cell r="E2669" t="str">
            <v>156136279</v>
          </cell>
          <cell r="F2669" t="str">
            <v>Debra Pylate</v>
          </cell>
          <cell r="G2669" t="str">
            <v>Sent To Supplier</v>
          </cell>
          <cell r="H2669" t="str">
            <v>No Matches</v>
          </cell>
          <cell r="I2669">
            <v>300</v>
          </cell>
        </row>
        <row r="2670">
          <cell r="A2670" t="str">
            <v>S328156</v>
          </cell>
          <cell r="B2670" t="str">
            <v>JODI VOICE</v>
          </cell>
          <cell r="C2670">
            <v>44658.480012361106</v>
          </cell>
          <cell r="D2670" t="str">
            <v>Completed</v>
          </cell>
          <cell r="E2670" t="str">
            <v>155407653</v>
          </cell>
          <cell r="F2670" t="str">
            <v>Christina McGowan</v>
          </cell>
          <cell r="G2670" t="str">
            <v>Sent To Supplier</v>
          </cell>
          <cell r="H2670" t="str">
            <v>Fully Matched</v>
          </cell>
          <cell r="I2670">
            <v>500</v>
          </cell>
        </row>
        <row r="2671">
          <cell r="A2671" t="str">
            <v>S328155</v>
          </cell>
          <cell r="B2671" t="str">
            <v>SHERWIN-WILLIAMS</v>
          </cell>
          <cell r="C2671">
            <v>44658.479892905088</v>
          </cell>
          <cell r="D2671" t="str">
            <v>Completed</v>
          </cell>
          <cell r="E2671" t="str">
            <v>155609713</v>
          </cell>
          <cell r="F2671" t="str">
            <v>Justin Johnston</v>
          </cell>
          <cell r="G2671" t="str">
            <v>Sent To Supplier</v>
          </cell>
          <cell r="H2671" t="str">
            <v>Fully Matched</v>
          </cell>
          <cell r="I2671">
            <v>908.5</v>
          </cell>
        </row>
        <row r="2672">
          <cell r="A2672" t="str">
            <v>S328154</v>
          </cell>
          <cell r="B2672" t="str">
            <v>AMAZON CAPITAL SERVICES</v>
          </cell>
          <cell r="C2672">
            <v>44658.479207199074</v>
          </cell>
          <cell r="D2672" t="str">
            <v>Completed</v>
          </cell>
          <cell r="E2672" t="str">
            <v>156374332</v>
          </cell>
          <cell r="F2672" t="str">
            <v>Joanne Acevedo</v>
          </cell>
          <cell r="G2672" t="str">
            <v>Sent To Supplier</v>
          </cell>
          <cell r="H2672" t="str">
            <v>Fully Matched</v>
          </cell>
          <cell r="I2672">
            <v>10.99</v>
          </cell>
        </row>
        <row r="2673">
          <cell r="A2673" t="str">
            <v>S328153</v>
          </cell>
          <cell r="B2673" t="str">
            <v>LAURA KRAMER</v>
          </cell>
          <cell r="C2673">
            <v>44658.476450138885</v>
          </cell>
          <cell r="D2673" t="str">
            <v>Completed</v>
          </cell>
          <cell r="E2673" t="str">
            <v>156131076</v>
          </cell>
          <cell r="F2673" t="str">
            <v>Cheryl Summers</v>
          </cell>
          <cell r="G2673" t="str">
            <v>Sent To Supplier</v>
          </cell>
          <cell r="H2673" t="str">
            <v>Fully Matched</v>
          </cell>
          <cell r="I2673">
            <v>675</v>
          </cell>
        </row>
        <row r="2674">
          <cell r="A2674" t="str">
            <v>S328152</v>
          </cell>
          <cell r="B2674" t="str">
            <v>POSSIBLE MISSIONS INC/FISHER SCIENTIFIC</v>
          </cell>
          <cell r="C2674">
            <v>44658.476446550922</v>
          </cell>
          <cell r="D2674" t="str">
            <v>Completed</v>
          </cell>
          <cell r="E2674" t="str">
            <v>156286400</v>
          </cell>
          <cell r="F2674" t="str">
            <v>Aqsa Rukhsar</v>
          </cell>
          <cell r="G2674" t="str">
            <v>Sent To Supplier</v>
          </cell>
          <cell r="H2674" t="str">
            <v>Fully Matched</v>
          </cell>
          <cell r="I2674">
            <v>321.23</v>
          </cell>
        </row>
        <row r="2675">
          <cell r="A2675" t="str">
            <v>S328151</v>
          </cell>
          <cell r="B2675" t="str">
            <v>TODAYS BUSINESS SOLUTIONS/OFFICE DEPOT</v>
          </cell>
          <cell r="C2675">
            <v>44658.474700312501</v>
          </cell>
          <cell r="D2675" t="str">
            <v>Completed</v>
          </cell>
          <cell r="E2675" t="str">
            <v>156279259</v>
          </cell>
          <cell r="F2675" t="str">
            <v>Cassandra Hennigan-Williams</v>
          </cell>
          <cell r="G2675" t="str">
            <v>Sent To Supplier</v>
          </cell>
          <cell r="H2675" t="str">
            <v>Partially Matched</v>
          </cell>
          <cell r="I2675">
            <v>39.130000000000003</v>
          </cell>
        </row>
        <row r="2676">
          <cell r="A2676" t="str">
            <v>S328150</v>
          </cell>
          <cell r="B2676" t="str">
            <v>MIN HEE KIM</v>
          </cell>
          <cell r="C2676">
            <v>44658.473315057869</v>
          </cell>
          <cell r="D2676" t="str">
            <v>Completed</v>
          </cell>
          <cell r="E2676" t="str">
            <v>155824878</v>
          </cell>
          <cell r="F2676" t="str">
            <v>Pale Almissouri</v>
          </cell>
          <cell r="G2676" t="str">
            <v>Sent To Supplier</v>
          </cell>
          <cell r="H2676" t="str">
            <v>No Matches</v>
          </cell>
          <cell r="I2676">
            <v>900</v>
          </cell>
        </row>
        <row r="2677">
          <cell r="A2677" t="str">
            <v>S328149</v>
          </cell>
          <cell r="B2677" t="str">
            <v>JEREMY SHARP</v>
          </cell>
          <cell r="C2677">
            <v>44658.473315046293</v>
          </cell>
          <cell r="D2677" t="str">
            <v>Completed</v>
          </cell>
          <cell r="E2677" t="str">
            <v>156193495</v>
          </cell>
          <cell r="F2677" t="str">
            <v>Lynne Perler</v>
          </cell>
          <cell r="G2677" t="str">
            <v>Sent To Supplier</v>
          </cell>
          <cell r="H2677" t="str">
            <v>Fully Matched</v>
          </cell>
          <cell r="I2677">
            <v>925</v>
          </cell>
        </row>
        <row r="2678">
          <cell r="A2678" t="str">
            <v>S328148</v>
          </cell>
          <cell r="B2678" t="str">
            <v>JEFFERY XIONG</v>
          </cell>
          <cell r="C2678">
            <v>44658.472279236106</v>
          </cell>
          <cell r="D2678" t="str">
            <v>Completed</v>
          </cell>
          <cell r="E2678" t="str">
            <v>155851137</v>
          </cell>
          <cell r="F2678" t="str">
            <v>Tim Steiner</v>
          </cell>
          <cell r="G2678" t="str">
            <v>Sent To Supplier</v>
          </cell>
          <cell r="H2678" t="str">
            <v>Fully Matched</v>
          </cell>
          <cell r="I2678">
            <v>1000</v>
          </cell>
        </row>
        <row r="2679">
          <cell r="A2679" t="str">
            <v>S328147</v>
          </cell>
          <cell r="B2679" t="str">
            <v>MIKHAIL BERESTNEV</v>
          </cell>
          <cell r="C2679">
            <v>44658.470530879626</v>
          </cell>
          <cell r="D2679" t="str">
            <v>Completed</v>
          </cell>
          <cell r="E2679" t="str">
            <v>155711477</v>
          </cell>
          <cell r="F2679" t="str">
            <v>Chinweolu Greer</v>
          </cell>
          <cell r="G2679" t="str">
            <v>Sent To Supplier</v>
          </cell>
          <cell r="H2679" t="str">
            <v>Fully Matched</v>
          </cell>
          <cell r="I2679">
            <v>1500</v>
          </cell>
        </row>
        <row r="2680">
          <cell r="A2680" t="str">
            <v>S328146</v>
          </cell>
          <cell r="B2680" t="str">
            <v>DAVID L SCHAEFER</v>
          </cell>
          <cell r="C2680">
            <v>44658.468784074073</v>
          </cell>
          <cell r="D2680" t="str">
            <v>Completed</v>
          </cell>
          <cell r="E2680" t="str">
            <v>156017101</v>
          </cell>
          <cell r="F2680" t="str">
            <v>Katherine Huser</v>
          </cell>
          <cell r="G2680" t="str">
            <v>Sent To Supplier</v>
          </cell>
          <cell r="H2680" t="str">
            <v>Fully Matched</v>
          </cell>
          <cell r="I2680">
            <v>2747.28</v>
          </cell>
        </row>
        <row r="2681">
          <cell r="A2681" t="str">
            <v>S328145</v>
          </cell>
          <cell r="B2681" t="str">
            <v>OMNI CONCERT ARTISTS</v>
          </cell>
          <cell r="C2681">
            <v>44658.468101076389</v>
          </cell>
          <cell r="D2681" t="str">
            <v>Completed</v>
          </cell>
          <cell r="E2681" t="str">
            <v>154678377</v>
          </cell>
          <cell r="F2681" t="str">
            <v>Chinweolu Greer</v>
          </cell>
          <cell r="G2681" t="str">
            <v>Sent To Supplier</v>
          </cell>
          <cell r="H2681" t="str">
            <v>Fully Matched</v>
          </cell>
          <cell r="I2681">
            <v>7500</v>
          </cell>
        </row>
        <row r="2682">
          <cell r="A2682" t="str">
            <v>S328144</v>
          </cell>
          <cell r="B2682" t="str">
            <v>TODAYS BUSINESS SOLUTIONS/OFFICE DEPOT</v>
          </cell>
          <cell r="C2682">
            <v>44658.468098668978</v>
          </cell>
          <cell r="D2682" t="str">
            <v>Completed</v>
          </cell>
          <cell r="E2682" t="str">
            <v>156367953</v>
          </cell>
          <cell r="F2682" t="str">
            <v>Julia Juarez</v>
          </cell>
          <cell r="G2682" t="str">
            <v>Sent To Supplier</v>
          </cell>
          <cell r="H2682" t="str">
            <v>Fully Matched</v>
          </cell>
          <cell r="I2682">
            <v>14.99</v>
          </cell>
        </row>
        <row r="2683">
          <cell r="A2683" t="str">
            <v>S328143</v>
          </cell>
          <cell r="B2683" t="str">
            <v>SUMMUS/VWR</v>
          </cell>
          <cell r="C2683">
            <v>44658.457039976849</v>
          </cell>
          <cell r="D2683" t="str">
            <v>Completed</v>
          </cell>
          <cell r="E2683" t="str">
            <v>156280029</v>
          </cell>
          <cell r="F2683" t="str">
            <v>Taek Kang</v>
          </cell>
          <cell r="G2683" t="str">
            <v>Sent To Supplier</v>
          </cell>
          <cell r="H2683" t="str">
            <v>Fully Matched</v>
          </cell>
          <cell r="I2683">
            <v>315.55</v>
          </cell>
        </row>
        <row r="2684">
          <cell r="A2684" t="str">
            <v>S328141</v>
          </cell>
          <cell r="B2684" t="str">
            <v>SUMMUS/STAPLES</v>
          </cell>
          <cell r="C2684">
            <v>44658.457039895831</v>
          </cell>
          <cell r="D2684" t="str">
            <v>Completed</v>
          </cell>
          <cell r="E2684" t="str">
            <v>156332069</v>
          </cell>
          <cell r="F2684" t="str">
            <v>Lyndsey Langley</v>
          </cell>
          <cell r="G2684" t="str">
            <v>Sent To Supplier</v>
          </cell>
          <cell r="H2684" t="str">
            <v>Fully Matched</v>
          </cell>
          <cell r="I2684">
            <v>9.8000000000000007</v>
          </cell>
        </row>
        <row r="2685">
          <cell r="A2685" t="str">
            <v>S328142</v>
          </cell>
          <cell r="B2685" t="str">
            <v>POSSIBLE MISSIONS INC/FISHER SCIENTIFIC</v>
          </cell>
          <cell r="C2685">
            <v>44658.457039849534</v>
          </cell>
          <cell r="D2685" t="str">
            <v>Completed</v>
          </cell>
          <cell r="E2685" t="str">
            <v>156334874</v>
          </cell>
          <cell r="F2685" t="str">
            <v>Lyndsey Langley</v>
          </cell>
          <cell r="G2685" t="str">
            <v>Sent To Supplier</v>
          </cell>
          <cell r="H2685" t="str">
            <v>Fully Matched</v>
          </cell>
          <cell r="I2685">
            <v>74.34</v>
          </cell>
        </row>
        <row r="2686">
          <cell r="A2686" t="str">
            <v>S328140</v>
          </cell>
          <cell r="B2686" t="str">
            <v>SHERWIN-WILLIAMS</v>
          </cell>
          <cell r="C2686">
            <v>44658.432113703704</v>
          </cell>
          <cell r="D2686" t="str">
            <v>Completed</v>
          </cell>
          <cell r="E2686" t="str">
            <v>155674394</v>
          </cell>
          <cell r="F2686" t="str">
            <v>Justin Johnston</v>
          </cell>
          <cell r="G2686" t="str">
            <v>Sent To Supplier</v>
          </cell>
          <cell r="H2686" t="str">
            <v>No Matches</v>
          </cell>
          <cell r="I2686">
            <v>90.85</v>
          </cell>
        </row>
        <row r="2687">
          <cell r="A2687" t="str">
            <v>S328139</v>
          </cell>
          <cell r="B2687" t="str">
            <v>POSSIBLE MISSIONS INC/FISHER SCIENTIFIC</v>
          </cell>
          <cell r="C2687">
            <v>44658.429225243053</v>
          </cell>
          <cell r="D2687" t="str">
            <v>Completed</v>
          </cell>
          <cell r="E2687" t="str">
            <v>156354799</v>
          </cell>
          <cell r="F2687" t="str">
            <v>Lloyd Lumata</v>
          </cell>
          <cell r="G2687" t="str">
            <v>Sent To Supplier</v>
          </cell>
          <cell r="H2687" t="str">
            <v>Fully Matched</v>
          </cell>
          <cell r="I2687">
            <v>390.8</v>
          </cell>
        </row>
        <row r="2688">
          <cell r="A2688" t="str">
            <v>S328138</v>
          </cell>
          <cell r="B2688" t="str">
            <v>AMAZON CAPITAL SERVICES</v>
          </cell>
          <cell r="C2688">
            <v>44658.426423564815</v>
          </cell>
          <cell r="D2688" t="str">
            <v>Completed</v>
          </cell>
          <cell r="E2688" t="str">
            <v>156347298</v>
          </cell>
          <cell r="F2688" t="str">
            <v>Benjamin Piper</v>
          </cell>
          <cell r="G2688" t="str">
            <v>Sent To Supplier</v>
          </cell>
          <cell r="H2688" t="str">
            <v>Partially Matched</v>
          </cell>
          <cell r="I2688">
            <v>103.57</v>
          </cell>
        </row>
        <row r="2689">
          <cell r="A2689" t="str">
            <v>S328137</v>
          </cell>
          <cell r="B2689" t="str">
            <v>MCMASTER-CARR SUPPLY COMPANY</v>
          </cell>
          <cell r="C2689">
            <v>44658.426422546298</v>
          </cell>
          <cell r="D2689" t="str">
            <v>Completed</v>
          </cell>
          <cell r="E2689" t="str">
            <v>156351462</v>
          </cell>
          <cell r="F2689" t="str">
            <v>Wasi Ahmed</v>
          </cell>
          <cell r="G2689" t="str">
            <v>Accepted</v>
          </cell>
          <cell r="H2689" t="str">
            <v>Fully Matched</v>
          </cell>
          <cell r="I2689">
            <v>113.22</v>
          </cell>
        </row>
        <row r="2690">
          <cell r="A2690" t="str">
            <v>S328136</v>
          </cell>
          <cell r="B2690" t="str">
            <v>BERGER ENGINEERING CO</v>
          </cell>
          <cell r="C2690">
            <v>44658.425739722217</v>
          </cell>
          <cell r="D2690" t="str">
            <v>Completed</v>
          </cell>
          <cell r="E2690" t="str">
            <v>155614458</v>
          </cell>
          <cell r="F2690" t="str">
            <v>Monica Jones</v>
          </cell>
          <cell r="G2690" t="str">
            <v>Sent To Supplier</v>
          </cell>
          <cell r="H2690" t="str">
            <v>No Matches</v>
          </cell>
          <cell r="I2690">
            <v>25985</v>
          </cell>
        </row>
        <row r="2691">
          <cell r="A2691" t="str">
            <v>S328135</v>
          </cell>
          <cell r="B2691" t="str">
            <v>DOUBLE D FIRE</v>
          </cell>
          <cell r="C2691">
            <v>44658.425738171296</v>
          </cell>
          <cell r="D2691" t="str">
            <v>Completed</v>
          </cell>
          <cell r="E2691" t="str">
            <v>155955351</v>
          </cell>
          <cell r="F2691" t="str">
            <v>Casey Lloyd</v>
          </cell>
          <cell r="G2691" t="str">
            <v>Sent To Supplier</v>
          </cell>
          <cell r="H2691" t="str">
            <v>Fully Matched</v>
          </cell>
          <cell r="I2691">
            <v>4923</v>
          </cell>
        </row>
        <row r="2692">
          <cell r="A2692" t="str">
            <v>S328134</v>
          </cell>
          <cell r="B2692" t="str">
            <v>QUALIA LABS, INC.</v>
          </cell>
          <cell r="C2692">
            <v>44658.424691157408</v>
          </cell>
          <cell r="D2692" t="str">
            <v>Completed</v>
          </cell>
          <cell r="E2692" t="str">
            <v>156282867</v>
          </cell>
          <cell r="F2692" t="str">
            <v>Michele Brown</v>
          </cell>
          <cell r="G2692" t="str">
            <v>No Shipments</v>
          </cell>
          <cell r="H2692" t="str">
            <v>Fully Matched</v>
          </cell>
          <cell r="I2692">
            <v>89731.5</v>
          </cell>
        </row>
        <row r="2693">
          <cell r="A2693" t="str">
            <v>S328133</v>
          </cell>
          <cell r="B2693" t="str">
            <v>SUMMUS/STAPLES</v>
          </cell>
          <cell r="C2693">
            <v>44658.423795879629</v>
          </cell>
          <cell r="D2693" t="str">
            <v>Completed</v>
          </cell>
          <cell r="E2693" t="str">
            <v>156334207</v>
          </cell>
          <cell r="F2693" t="str">
            <v>Rhonda Miller</v>
          </cell>
          <cell r="G2693" t="str">
            <v>Sent To Supplier</v>
          </cell>
          <cell r="H2693" t="str">
            <v>Fully Matched</v>
          </cell>
          <cell r="I2693">
            <v>118.9</v>
          </cell>
        </row>
        <row r="2694">
          <cell r="A2694" t="str">
            <v>S328132</v>
          </cell>
          <cell r="B2694" t="str">
            <v>M BRAUN INC</v>
          </cell>
          <cell r="C2694">
            <v>44658.419219502313</v>
          </cell>
          <cell r="D2694" t="str">
            <v>Completed</v>
          </cell>
          <cell r="E2694" t="str">
            <v>156330808</v>
          </cell>
          <cell r="F2694" t="str">
            <v>Hanlin Wu</v>
          </cell>
          <cell r="G2694" t="str">
            <v>Sent To Supplier</v>
          </cell>
          <cell r="H2694" t="str">
            <v>Fully Matched</v>
          </cell>
          <cell r="I2694">
            <v>224</v>
          </cell>
        </row>
        <row r="2695">
          <cell r="A2695" t="str">
            <v>S328131</v>
          </cell>
          <cell r="B2695" t="str">
            <v>IMPRESSIONS MARKETING LLC</v>
          </cell>
          <cell r="C2695">
            <v>44658.418064710648</v>
          </cell>
          <cell r="D2695" t="str">
            <v>Completed</v>
          </cell>
          <cell r="E2695" t="str">
            <v>156201220</v>
          </cell>
          <cell r="F2695" t="str">
            <v>Rita Medford</v>
          </cell>
          <cell r="G2695" t="str">
            <v>Sent To Supplier</v>
          </cell>
          <cell r="H2695" t="str">
            <v>Fully Matched</v>
          </cell>
          <cell r="I2695">
            <v>1807</v>
          </cell>
        </row>
        <row r="2696">
          <cell r="A2696" t="str">
            <v>S328130</v>
          </cell>
          <cell r="B2696" t="str">
            <v>Jung,Yongchan</v>
          </cell>
          <cell r="C2696">
            <v>44658.416474641199</v>
          </cell>
          <cell r="D2696" t="str">
            <v>Completed</v>
          </cell>
          <cell r="E2696" t="str">
            <v>156210278</v>
          </cell>
          <cell r="F2696" t="str">
            <v>Petrit Begolli</v>
          </cell>
          <cell r="G2696" t="str">
            <v>Sent To Supplier</v>
          </cell>
          <cell r="H2696" t="str">
            <v>Fully Matched</v>
          </cell>
          <cell r="I2696">
            <v>22.1</v>
          </cell>
        </row>
        <row r="2697">
          <cell r="A2697" t="str">
            <v>S328129</v>
          </cell>
          <cell r="B2697" t="str">
            <v>Shao,Shuai</v>
          </cell>
          <cell r="C2697">
            <v>44658.411048854163</v>
          </cell>
          <cell r="D2697" t="str">
            <v>Completed</v>
          </cell>
          <cell r="E2697" t="str">
            <v>155650956</v>
          </cell>
          <cell r="F2697" t="str">
            <v>Shuai Shao</v>
          </cell>
          <cell r="G2697" t="str">
            <v>Sent To Supplier</v>
          </cell>
          <cell r="H2697" t="str">
            <v>Fully Matched</v>
          </cell>
          <cell r="I2697">
            <v>99.1</v>
          </cell>
        </row>
        <row r="2698">
          <cell r="A2698" t="str">
            <v>S328128</v>
          </cell>
          <cell r="B2698" t="str">
            <v>WILSON OFFICE INTERIORS LLC</v>
          </cell>
          <cell r="C2698">
            <v>44658.40568596065</v>
          </cell>
          <cell r="D2698" t="str">
            <v>Completed</v>
          </cell>
          <cell r="E2698" t="str">
            <v>156315491</v>
          </cell>
          <cell r="F2698" t="str">
            <v>Oddrun Mahaffey</v>
          </cell>
          <cell r="G2698" t="str">
            <v>Sent To Supplier</v>
          </cell>
          <cell r="H2698" t="str">
            <v>No Matches</v>
          </cell>
          <cell r="I2698">
            <v>9359.4</v>
          </cell>
        </row>
        <row r="2699">
          <cell r="A2699" t="str">
            <v>S328127</v>
          </cell>
          <cell r="B2699" t="str">
            <v>CHARLES RIVER LABORATORIES</v>
          </cell>
          <cell r="C2699">
            <v>44658.403686226848</v>
          </cell>
          <cell r="D2699" t="str">
            <v>Completed</v>
          </cell>
          <cell r="E2699" t="str">
            <v>156129457</v>
          </cell>
          <cell r="F2699" t="str">
            <v>Taylor Beach</v>
          </cell>
          <cell r="G2699" t="str">
            <v>Sent To Supplier</v>
          </cell>
          <cell r="H2699" t="str">
            <v>Fully Matched</v>
          </cell>
          <cell r="I2699">
            <v>213.58</v>
          </cell>
        </row>
        <row r="2700">
          <cell r="A2700" t="str">
            <v>S328126</v>
          </cell>
          <cell r="B2700" t="str">
            <v>Davis,Brad L</v>
          </cell>
          <cell r="C2700">
            <v>44658.386518182866</v>
          </cell>
          <cell r="D2700" t="str">
            <v>Completed</v>
          </cell>
          <cell r="E2700" t="str">
            <v>154463693</v>
          </cell>
          <cell r="F2700" t="str">
            <v>Beatrice Perez</v>
          </cell>
          <cell r="G2700" t="str">
            <v>Sent To Supplier</v>
          </cell>
          <cell r="H2700" t="str">
            <v>Fully Matched</v>
          </cell>
          <cell r="I2700">
            <v>80</v>
          </cell>
        </row>
        <row r="2701">
          <cell r="A2701" t="str">
            <v>S328125</v>
          </cell>
          <cell r="B2701" t="str">
            <v>Overzet,Lawrence J</v>
          </cell>
          <cell r="C2701">
            <v>44658.384865162036</v>
          </cell>
          <cell r="D2701" t="str">
            <v>Completed</v>
          </cell>
          <cell r="E2701" t="str">
            <v>156236051</v>
          </cell>
          <cell r="F2701" t="str">
            <v>Lawrence Overzet</v>
          </cell>
          <cell r="G2701" t="str">
            <v>Sent To Supplier</v>
          </cell>
          <cell r="H2701" t="str">
            <v>Fully Matched</v>
          </cell>
          <cell r="I2701">
            <v>13.91</v>
          </cell>
        </row>
        <row r="2702">
          <cell r="A2702" t="str">
            <v>S328124</v>
          </cell>
          <cell r="B2702" t="str">
            <v>Warren,Shilyh Jean</v>
          </cell>
          <cell r="C2702">
            <v>44658.38486515046</v>
          </cell>
          <cell r="D2702" t="str">
            <v>Completed</v>
          </cell>
          <cell r="E2702" t="str">
            <v>156259979</v>
          </cell>
          <cell r="F2702" t="str">
            <v>Lisa Lyles</v>
          </cell>
          <cell r="G2702" t="str">
            <v>Sent To Supplier</v>
          </cell>
          <cell r="H2702" t="str">
            <v>Fully Matched</v>
          </cell>
          <cell r="I2702">
            <v>57.5</v>
          </cell>
        </row>
        <row r="2703">
          <cell r="A2703" t="str">
            <v>S328123</v>
          </cell>
          <cell r="B2703" t="str">
            <v>Zweck,John William</v>
          </cell>
          <cell r="C2703">
            <v>44658.383742465274</v>
          </cell>
          <cell r="D2703" t="str">
            <v>Completed</v>
          </cell>
          <cell r="E2703" t="str">
            <v>156185779</v>
          </cell>
          <cell r="F2703" t="str">
            <v>John Zweck</v>
          </cell>
          <cell r="G2703" t="str">
            <v>No Shipments</v>
          </cell>
          <cell r="H2703" t="str">
            <v>Fully Matched</v>
          </cell>
          <cell r="I2703">
            <v>1017.66</v>
          </cell>
        </row>
        <row r="2704">
          <cell r="A2704" t="str">
            <v>S328122</v>
          </cell>
          <cell r="B2704" t="str">
            <v>Sanders,Whitney</v>
          </cell>
          <cell r="C2704">
            <v>44658.383497418981</v>
          </cell>
          <cell r="D2704" t="str">
            <v>Completed</v>
          </cell>
          <cell r="E2704" t="str">
            <v>156195950</v>
          </cell>
          <cell r="F2704" t="str">
            <v>Nicole Smith</v>
          </cell>
          <cell r="G2704" t="str">
            <v>No Shipments</v>
          </cell>
          <cell r="H2704" t="str">
            <v>Fully Matched</v>
          </cell>
          <cell r="I2704">
            <v>900.86</v>
          </cell>
        </row>
        <row r="2705">
          <cell r="A2705" t="str">
            <v>S328121</v>
          </cell>
          <cell r="B2705" t="str">
            <v>Arnold,Jeffrey David</v>
          </cell>
          <cell r="C2705">
            <v>44658.383156550924</v>
          </cell>
          <cell r="D2705" t="str">
            <v>Completed</v>
          </cell>
          <cell r="E2705" t="str">
            <v>156238170</v>
          </cell>
          <cell r="F2705" t="str">
            <v>Lindsay Gunn</v>
          </cell>
          <cell r="G2705" t="str">
            <v>No Shipments</v>
          </cell>
          <cell r="H2705" t="str">
            <v>Fully Matched</v>
          </cell>
          <cell r="I2705">
            <v>953.5</v>
          </cell>
        </row>
        <row r="2706">
          <cell r="A2706" t="str">
            <v>S328120</v>
          </cell>
          <cell r="B2706" t="str">
            <v>Conlon,Ronan</v>
          </cell>
          <cell r="C2706">
            <v>44658.381404097221</v>
          </cell>
          <cell r="D2706" t="str">
            <v>Completed</v>
          </cell>
          <cell r="E2706" t="str">
            <v>156224912</v>
          </cell>
          <cell r="F2706" t="str">
            <v>Ronan Conlon</v>
          </cell>
          <cell r="G2706" t="str">
            <v>No Shipments</v>
          </cell>
          <cell r="H2706" t="str">
            <v>Fully Matched</v>
          </cell>
          <cell r="I2706">
            <v>389.85</v>
          </cell>
        </row>
        <row r="2707">
          <cell r="A2707" t="str">
            <v>S328119</v>
          </cell>
          <cell r="B2707" t="str">
            <v>Conlon,Ronan</v>
          </cell>
          <cell r="C2707">
            <v>44658.379923877314</v>
          </cell>
          <cell r="D2707" t="str">
            <v>Completed</v>
          </cell>
          <cell r="E2707" t="str">
            <v>156225914</v>
          </cell>
          <cell r="F2707" t="str">
            <v>Ronan Conlon</v>
          </cell>
          <cell r="G2707" t="str">
            <v>No Shipments</v>
          </cell>
          <cell r="H2707" t="str">
            <v>Fully Matched</v>
          </cell>
          <cell r="I2707">
            <v>94.36</v>
          </cell>
        </row>
        <row r="2708">
          <cell r="A2708" t="str">
            <v>S328118</v>
          </cell>
          <cell r="B2708" t="str">
            <v>Yonker,Jolissa Marie</v>
          </cell>
          <cell r="C2708">
            <v>44658.379312789351</v>
          </cell>
          <cell r="D2708" t="str">
            <v>Completed</v>
          </cell>
          <cell r="E2708" t="str">
            <v>156363392</v>
          </cell>
          <cell r="F2708" t="str">
            <v>Rachel Turney</v>
          </cell>
          <cell r="G2708" t="str">
            <v>No Shipments</v>
          </cell>
          <cell r="H2708" t="str">
            <v>Fully Matched</v>
          </cell>
          <cell r="I2708">
            <v>35.07</v>
          </cell>
        </row>
        <row r="2709">
          <cell r="A2709" t="str">
            <v>S328117</v>
          </cell>
          <cell r="B2709" t="str">
            <v>IMPRESSIONS MARKETING LLC</v>
          </cell>
          <cell r="C2709">
            <v>44658.370919259258</v>
          </cell>
          <cell r="D2709" t="str">
            <v>Completed</v>
          </cell>
          <cell r="E2709" t="str">
            <v>155999718</v>
          </cell>
          <cell r="F2709" t="str">
            <v>Raul Hinojosa</v>
          </cell>
          <cell r="G2709" t="str">
            <v>Sent To Supplier</v>
          </cell>
          <cell r="H2709" t="str">
            <v>Fully Matched</v>
          </cell>
          <cell r="I2709">
            <v>594.95000000000005</v>
          </cell>
        </row>
        <row r="2710">
          <cell r="A2710" t="str">
            <v>S328116</v>
          </cell>
          <cell r="B2710" t="str">
            <v>THINKMATE</v>
          </cell>
          <cell r="C2710">
            <v>44658.359107812495</v>
          </cell>
          <cell r="D2710" t="str">
            <v>Completed</v>
          </cell>
          <cell r="E2710" t="str">
            <v>155929075</v>
          </cell>
          <cell r="F2710" t="str">
            <v>Hannah Fletcher</v>
          </cell>
          <cell r="G2710" t="str">
            <v>Sent To Supplier</v>
          </cell>
          <cell r="H2710" t="str">
            <v>No Matches</v>
          </cell>
          <cell r="I2710">
            <v>14815</v>
          </cell>
        </row>
        <row r="2711">
          <cell r="A2711" t="str">
            <v>S328115</v>
          </cell>
          <cell r="B2711" t="str">
            <v>SIGMA-ALDRICH INC</v>
          </cell>
          <cell r="C2711">
            <v>44658.350414027773</v>
          </cell>
          <cell r="D2711" t="str">
            <v>Completed</v>
          </cell>
          <cell r="E2711" t="str">
            <v>156325630</v>
          </cell>
          <cell r="F2711" t="str">
            <v>Samuel Cornelius</v>
          </cell>
          <cell r="G2711" t="str">
            <v>Sent To Supplier</v>
          </cell>
          <cell r="H2711" t="str">
            <v>Partially Matched</v>
          </cell>
          <cell r="I2711">
            <v>257.3</v>
          </cell>
        </row>
        <row r="2712">
          <cell r="A2712" t="str">
            <v>S328114</v>
          </cell>
          <cell r="B2712" t="str">
            <v>Young,Jeff</v>
          </cell>
          <cell r="C2712">
            <v>44658.331320335645</v>
          </cell>
          <cell r="D2712" t="str">
            <v>Completed</v>
          </cell>
          <cell r="E2712" t="str">
            <v>156090321</v>
          </cell>
          <cell r="F2712" t="str">
            <v>Dina Garza</v>
          </cell>
          <cell r="G2712" t="str">
            <v>No Shipments</v>
          </cell>
          <cell r="H2712" t="str">
            <v>Fully Matched</v>
          </cell>
          <cell r="I2712">
            <v>190</v>
          </cell>
        </row>
        <row r="2713">
          <cell r="A2713" t="str">
            <v>S328113</v>
          </cell>
          <cell r="B2713" t="str">
            <v>SHI GOVERNMENT SOLUTIONS INC</v>
          </cell>
          <cell r="C2713">
            <v>44658.330950752315</v>
          </cell>
          <cell r="D2713" t="str">
            <v>Completed</v>
          </cell>
          <cell r="E2713" t="str">
            <v>155785863</v>
          </cell>
          <cell r="F2713" t="str">
            <v>Pranjal Bhatt</v>
          </cell>
          <cell r="G2713" t="str">
            <v>Sent To Supplier</v>
          </cell>
          <cell r="H2713" t="str">
            <v>No Matches</v>
          </cell>
          <cell r="I2713">
            <v>21291.67</v>
          </cell>
        </row>
        <row r="2714">
          <cell r="A2714" t="str">
            <v>S328112</v>
          </cell>
          <cell r="B2714" t="str">
            <v>BERGER ENGINEERING CO</v>
          </cell>
          <cell r="C2714">
            <v>44658.330251030093</v>
          </cell>
          <cell r="D2714" t="str">
            <v>Completed</v>
          </cell>
          <cell r="E2714" t="str">
            <v>155860270</v>
          </cell>
          <cell r="F2714" t="str">
            <v>Angela Watson</v>
          </cell>
          <cell r="G2714" t="str">
            <v>Sent To Supplier</v>
          </cell>
          <cell r="H2714" t="str">
            <v>Partially Matched</v>
          </cell>
          <cell r="I2714">
            <v>27460</v>
          </cell>
        </row>
        <row r="2715">
          <cell r="A2715" t="str">
            <v>S328111</v>
          </cell>
          <cell r="B2715" t="str">
            <v>PARKER JUSTISS PC</v>
          </cell>
          <cell r="C2715">
            <v>44658.324013113423</v>
          </cell>
          <cell r="D2715" t="str">
            <v>Completed</v>
          </cell>
          <cell r="E2715" t="str">
            <v>156322897</v>
          </cell>
          <cell r="F2715" t="str">
            <v>Emily Ng</v>
          </cell>
          <cell r="G2715" t="str">
            <v>No Shipments</v>
          </cell>
          <cell r="H2715" t="str">
            <v>Fully Matched</v>
          </cell>
          <cell r="I2715">
            <v>2580</v>
          </cell>
        </row>
        <row r="2716">
          <cell r="A2716" t="str">
            <v>S328110</v>
          </cell>
          <cell r="B2716" t="str">
            <v>PARKER JUSTISS PC</v>
          </cell>
          <cell r="C2716">
            <v>44658.323421111112</v>
          </cell>
          <cell r="D2716" t="str">
            <v>Completed</v>
          </cell>
          <cell r="E2716" t="str">
            <v>156323013</v>
          </cell>
          <cell r="F2716" t="str">
            <v>Emily Ng</v>
          </cell>
          <cell r="G2716" t="str">
            <v>No Shipments</v>
          </cell>
          <cell r="H2716" t="str">
            <v>Fully Matched</v>
          </cell>
          <cell r="I2716">
            <v>950</v>
          </cell>
        </row>
        <row r="2717">
          <cell r="A2717" t="str">
            <v>S328109</v>
          </cell>
          <cell r="B2717" t="str">
            <v>PARKER JUSTISS PC</v>
          </cell>
          <cell r="C2717">
            <v>44658.32335987268</v>
          </cell>
          <cell r="D2717" t="str">
            <v>Completed</v>
          </cell>
          <cell r="E2717" t="str">
            <v>156322974</v>
          </cell>
          <cell r="F2717" t="str">
            <v>Emily Ng</v>
          </cell>
          <cell r="G2717" t="str">
            <v>No Shipments</v>
          </cell>
          <cell r="H2717" t="str">
            <v>Fully Matched</v>
          </cell>
          <cell r="I2717">
            <v>689</v>
          </cell>
        </row>
        <row r="2718">
          <cell r="A2718" t="str">
            <v>S328108</v>
          </cell>
          <cell r="B2718" t="str">
            <v>PARKER JUSTISS PC</v>
          </cell>
          <cell r="C2718">
            <v>44658.323359861111</v>
          </cell>
          <cell r="D2718" t="str">
            <v>Completed</v>
          </cell>
          <cell r="E2718" t="str">
            <v>156323010</v>
          </cell>
          <cell r="F2718" t="str">
            <v>Emily Ng</v>
          </cell>
          <cell r="G2718" t="str">
            <v>No Shipments</v>
          </cell>
          <cell r="H2718" t="str">
            <v>Fully Matched</v>
          </cell>
          <cell r="I2718">
            <v>175</v>
          </cell>
        </row>
        <row r="2719">
          <cell r="A2719" t="str">
            <v>S328107</v>
          </cell>
          <cell r="B2719" t="str">
            <v>PARKER JUSTISS PC</v>
          </cell>
          <cell r="C2719">
            <v>44658.323314062502</v>
          </cell>
          <cell r="D2719" t="str">
            <v>Completed</v>
          </cell>
          <cell r="E2719" t="str">
            <v>156322259</v>
          </cell>
          <cell r="F2719" t="str">
            <v>Emily Ng</v>
          </cell>
          <cell r="G2719" t="str">
            <v>No Shipments</v>
          </cell>
          <cell r="H2719" t="str">
            <v>Fully Matched</v>
          </cell>
          <cell r="I2719">
            <v>75</v>
          </cell>
        </row>
        <row r="2720">
          <cell r="A2720" t="str">
            <v>S328106</v>
          </cell>
          <cell r="B2720" t="str">
            <v>PARKER JUSTISS PC</v>
          </cell>
          <cell r="C2720">
            <v>44658.323314050926</v>
          </cell>
          <cell r="D2720" t="str">
            <v>Completed</v>
          </cell>
          <cell r="E2720" t="str">
            <v>156323029</v>
          </cell>
          <cell r="F2720" t="str">
            <v>Emily Ng</v>
          </cell>
          <cell r="G2720" t="str">
            <v>No Shipments</v>
          </cell>
          <cell r="H2720" t="str">
            <v>Fully Matched</v>
          </cell>
          <cell r="I2720">
            <v>2641</v>
          </cell>
        </row>
        <row r="2721">
          <cell r="A2721" t="str">
            <v>S328105</v>
          </cell>
          <cell r="B2721" t="str">
            <v>PARKER JUSTISS PC</v>
          </cell>
          <cell r="C2721">
            <v>44658.323314050926</v>
          </cell>
          <cell r="D2721" t="str">
            <v>Completed</v>
          </cell>
          <cell r="E2721" t="str">
            <v>156322978</v>
          </cell>
          <cell r="F2721" t="str">
            <v>Emily Ng</v>
          </cell>
          <cell r="G2721" t="str">
            <v>No Shipments</v>
          </cell>
          <cell r="H2721" t="str">
            <v>Fully Matched</v>
          </cell>
          <cell r="I2721">
            <v>1687.5</v>
          </cell>
        </row>
        <row r="2722">
          <cell r="A2722" t="str">
            <v>S328104</v>
          </cell>
          <cell r="B2722" t="str">
            <v>THE HOME DEPOT PRO-SUPPLY WORKS</v>
          </cell>
          <cell r="C2722">
            <v>44658.294004571755</v>
          </cell>
          <cell r="D2722" t="str">
            <v>Completed</v>
          </cell>
          <cell r="E2722" t="str">
            <v>155946470</v>
          </cell>
          <cell r="F2722" t="str">
            <v>Justin Johnston</v>
          </cell>
          <cell r="G2722" t="str">
            <v>Sent To Supplier</v>
          </cell>
          <cell r="H2722" t="str">
            <v>Fully Matched</v>
          </cell>
          <cell r="I2722">
            <v>436.06</v>
          </cell>
        </row>
        <row r="2723">
          <cell r="A2723" t="str">
            <v>S328103</v>
          </cell>
          <cell r="B2723" t="str">
            <v>ENV SERVICES INC</v>
          </cell>
          <cell r="C2723">
            <v>44658.293042303238</v>
          </cell>
          <cell r="D2723" t="str">
            <v>Completed</v>
          </cell>
          <cell r="E2723" t="str">
            <v>155993095</v>
          </cell>
          <cell r="F2723" t="str">
            <v>Parinaz Alemi</v>
          </cell>
          <cell r="G2723" t="str">
            <v>Sent To Supplier</v>
          </cell>
          <cell r="H2723" t="str">
            <v>Fully Matched</v>
          </cell>
          <cell r="I2723">
            <v>275</v>
          </cell>
        </row>
        <row r="2724">
          <cell r="A2724" t="str">
            <v>S328102</v>
          </cell>
          <cell r="B2724" t="str">
            <v>XOMETRY INC</v>
          </cell>
          <cell r="C2724">
            <v>44658.279888356483</v>
          </cell>
          <cell r="D2724" t="str">
            <v>Completed</v>
          </cell>
          <cell r="E2724" t="str">
            <v>155984067</v>
          </cell>
          <cell r="F2724" t="str">
            <v>Alan Zanders</v>
          </cell>
          <cell r="G2724" t="str">
            <v>Sent To Supplier</v>
          </cell>
          <cell r="H2724" t="str">
            <v>Fully Matched</v>
          </cell>
          <cell r="I2724">
            <v>574.36</v>
          </cell>
        </row>
        <row r="2725">
          <cell r="A2725" t="str">
            <v>S328101</v>
          </cell>
          <cell r="B2725" t="str">
            <v>EDMUND OPTICS INC</v>
          </cell>
          <cell r="C2725">
            <v>44658.274594224538</v>
          </cell>
          <cell r="D2725" t="str">
            <v>Completed</v>
          </cell>
          <cell r="E2725" t="str">
            <v>156288251</v>
          </cell>
          <cell r="F2725" t="str">
            <v>Ling Ma</v>
          </cell>
          <cell r="G2725" t="str">
            <v>Sent To Supplier</v>
          </cell>
          <cell r="H2725" t="str">
            <v>Fully Matched</v>
          </cell>
          <cell r="I2725">
            <v>108.24</v>
          </cell>
        </row>
        <row r="2726">
          <cell r="A2726" t="str">
            <v>S328100</v>
          </cell>
          <cell r="B2726" t="str">
            <v>HILLAS PACKAGING INC</v>
          </cell>
          <cell r="C2726">
            <v>44658.267192326384</v>
          </cell>
          <cell r="D2726" t="str">
            <v>Completed</v>
          </cell>
          <cell r="E2726" t="str">
            <v>156286835</v>
          </cell>
          <cell r="F2726" t="str">
            <v>Aqsa Rukhsar</v>
          </cell>
          <cell r="G2726" t="str">
            <v>Sent To Supplier</v>
          </cell>
          <cell r="H2726" t="str">
            <v>Fully Matched</v>
          </cell>
          <cell r="I2726">
            <v>1305</v>
          </cell>
        </row>
        <row r="2727">
          <cell r="A2727" t="str">
            <v>S328099</v>
          </cell>
          <cell r="B2727" t="str">
            <v>AMBEED INC</v>
          </cell>
          <cell r="C2727">
            <v>44658.265792534723</v>
          </cell>
          <cell r="D2727" t="str">
            <v>Completed</v>
          </cell>
          <cell r="E2727" t="str">
            <v>156228232</v>
          </cell>
          <cell r="F2727" t="str">
            <v>Sidhant Wagulde</v>
          </cell>
          <cell r="G2727" t="str">
            <v>Sent To Supplier</v>
          </cell>
          <cell r="H2727" t="str">
            <v>Fully Matched</v>
          </cell>
          <cell r="I2727">
            <v>55</v>
          </cell>
        </row>
        <row r="2728">
          <cell r="A2728" t="str">
            <v>S328098</v>
          </cell>
          <cell r="B2728" t="str">
            <v>AMBEED INC</v>
          </cell>
          <cell r="C2728">
            <v>44658.263543564812</v>
          </cell>
          <cell r="D2728" t="str">
            <v>Completed</v>
          </cell>
          <cell r="E2728" t="str">
            <v>156285909</v>
          </cell>
          <cell r="F2728" t="str">
            <v>Pak Shing Cheung</v>
          </cell>
          <cell r="G2728" t="str">
            <v>Sent To Supplier</v>
          </cell>
          <cell r="H2728" t="str">
            <v>Fully Matched</v>
          </cell>
          <cell r="I2728">
            <v>84</v>
          </cell>
        </row>
        <row r="2729">
          <cell r="A2729" t="str">
            <v>S328097</v>
          </cell>
          <cell r="B2729" t="str">
            <v>OAKWOOD PRODUCTS INC</v>
          </cell>
          <cell r="C2729">
            <v>44658.262317939814</v>
          </cell>
          <cell r="D2729" t="str">
            <v>Completed</v>
          </cell>
          <cell r="E2729" t="str">
            <v>156289468</v>
          </cell>
          <cell r="F2729" t="str">
            <v>Sumon Sarkar</v>
          </cell>
          <cell r="G2729" t="str">
            <v>Sent To Supplier</v>
          </cell>
          <cell r="H2729" t="str">
            <v>Fully Matched</v>
          </cell>
          <cell r="I2729">
            <v>124</v>
          </cell>
        </row>
        <row r="2730">
          <cell r="A2730" t="str">
            <v>S328096</v>
          </cell>
          <cell r="B2730" t="str">
            <v>MOUSER ELECTRONICS</v>
          </cell>
          <cell r="C2730">
            <v>44658.260652349534</v>
          </cell>
          <cell r="D2730" t="str">
            <v>Completed</v>
          </cell>
          <cell r="E2730" t="str">
            <v>156318911</v>
          </cell>
          <cell r="F2730" t="str">
            <v>Kevin Lieng</v>
          </cell>
          <cell r="G2730" t="str">
            <v>Sent To Supplier</v>
          </cell>
          <cell r="H2730" t="str">
            <v>Fully Matched</v>
          </cell>
          <cell r="I2730">
            <v>15.65</v>
          </cell>
        </row>
        <row r="2731">
          <cell r="A2731" t="str">
            <v>S328095</v>
          </cell>
          <cell r="B2731" t="str">
            <v>MCMASTER-CARR SUPPLY COMPANY</v>
          </cell>
          <cell r="C2731">
            <v>44658.259785023147</v>
          </cell>
          <cell r="D2731" t="str">
            <v>Completed</v>
          </cell>
          <cell r="E2731" t="str">
            <v>156319372</v>
          </cell>
          <cell r="F2731" t="str">
            <v>Kevin Lieng</v>
          </cell>
          <cell r="G2731" t="str">
            <v>Accepted</v>
          </cell>
          <cell r="H2731" t="str">
            <v>Fully Matched</v>
          </cell>
          <cell r="I2731">
            <v>24.07</v>
          </cell>
        </row>
        <row r="2732">
          <cell r="A2732" t="str">
            <v>S328093</v>
          </cell>
          <cell r="B2732" t="str">
            <v>DIGI-KEY CORPORATION</v>
          </cell>
          <cell r="C2732">
            <v>44658.259785011571</v>
          </cell>
          <cell r="D2732" t="str">
            <v>Completed</v>
          </cell>
          <cell r="E2732" t="str">
            <v>156321592</v>
          </cell>
          <cell r="F2732" t="str">
            <v>Kevin Lieng</v>
          </cell>
          <cell r="G2732" t="str">
            <v>Sent To Supplier</v>
          </cell>
          <cell r="H2732" t="str">
            <v>Fully Matched</v>
          </cell>
          <cell r="I2732">
            <v>8.4499999999999993</v>
          </cell>
        </row>
        <row r="2733">
          <cell r="A2733" t="str">
            <v>S328094</v>
          </cell>
          <cell r="B2733" t="str">
            <v>MOUSER ELECTRONICS</v>
          </cell>
          <cell r="C2733">
            <v>44658.259785011571</v>
          </cell>
          <cell r="D2733" t="str">
            <v>Completed</v>
          </cell>
          <cell r="E2733" t="str">
            <v>156320487</v>
          </cell>
          <cell r="F2733" t="str">
            <v>Kevin Lieng</v>
          </cell>
          <cell r="G2733" t="str">
            <v>Sent To Supplier</v>
          </cell>
          <cell r="H2733" t="str">
            <v>Fully Matched</v>
          </cell>
          <cell r="I2733">
            <v>11.9</v>
          </cell>
        </row>
        <row r="2734">
          <cell r="A2734" t="str">
            <v>S328092</v>
          </cell>
          <cell r="B2734" t="str">
            <v>EVCO PARTNERS LP</v>
          </cell>
          <cell r="C2734">
            <v>44658.258886990741</v>
          </cell>
          <cell r="D2734" t="str">
            <v>Completed</v>
          </cell>
          <cell r="E2734" t="str">
            <v>156346717</v>
          </cell>
          <cell r="F2734" t="str">
            <v>Kevin Lieng</v>
          </cell>
          <cell r="G2734" t="str">
            <v>Sent To Supplier</v>
          </cell>
          <cell r="H2734" t="str">
            <v>Fully Matched</v>
          </cell>
          <cell r="I2734">
            <v>5.44</v>
          </cell>
        </row>
        <row r="2735">
          <cell r="A2735" t="str">
            <v>S328089</v>
          </cell>
          <cell r="B2735" t="str">
            <v>MOUSER ELECTRONICS</v>
          </cell>
          <cell r="C2735">
            <v>44658.258886956013</v>
          </cell>
          <cell r="D2735" t="str">
            <v>Completed</v>
          </cell>
          <cell r="E2735" t="str">
            <v>156345121</v>
          </cell>
          <cell r="F2735" t="str">
            <v>Kevin Lieng</v>
          </cell>
          <cell r="G2735" t="str">
            <v>Sent To Supplier</v>
          </cell>
          <cell r="H2735" t="str">
            <v>Fully Matched</v>
          </cell>
          <cell r="I2735">
            <v>3.95</v>
          </cell>
        </row>
        <row r="2736">
          <cell r="A2736" t="str">
            <v>S328091</v>
          </cell>
          <cell r="B2736" t="str">
            <v>MCMASTER-CARR SUPPLY COMPANY</v>
          </cell>
          <cell r="C2736">
            <v>44658.258886944444</v>
          </cell>
          <cell r="D2736" t="str">
            <v>Completed</v>
          </cell>
          <cell r="E2736" t="str">
            <v>156347649</v>
          </cell>
          <cell r="F2736" t="str">
            <v>Kevin Lieng</v>
          </cell>
          <cell r="G2736" t="str">
            <v>Accepted</v>
          </cell>
          <cell r="H2736" t="str">
            <v>Fully Matched</v>
          </cell>
          <cell r="I2736">
            <v>5.88</v>
          </cell>
        </row>
        <row r="2737">
          <cell r="A2737" t="str">
            <v>S328090</v>
          </cell>
          <cell r="B2737" t="str">
            <v>MCMASTER-CARR SUPPLY COMPANY</v>
          </cell>
          <cell r="C2737">
            <v>44658.258886944444</v>
          </cell>
          <cell r="D2737" t="str">
            <v>Completed</v>
          </cell>
          <cell r="E2737" t="str">
            <v>156345596</v>
          </cell>
          <cell r="F2737" t="str">
            <v>Kevin Lieng</v>
          </cell>
          <cell r="G2737" t="str">
            <v>Accepted</v>
          </cell>
          <cell r="H2737" t="str">
            <v>Fully Matched</v>
          </cell>
          <cell r="I2737">
            <v>16.48</v>
          </cell>
        </row>
        <row r="2738">
          <cell r="A2738" t="str">
            <v>S328088</v>
          </cell>
          <cell r="B2738" t="str">
            <v>MCMASTER-CARR SUPPLY COMPANY</v>
          </cell>
          <cell r="C2738">
            <v>44658.258409768518</v>
          </cell>
          <cell r="D2738" t="str">
            <v>Completed</v>
          </cell>
          <cell r="E2738" t="str">
            <v>156347992</v>
          </cell>
          <cell r="F2738" t="str">
            <v>Kevin Lieng</v>
          </cell>
          <cell r="G2738" t="str">
            <v>Accepted</v>
          </cell>
          <cell r="H2738" t="str">
            <v>Fully Matched</v>
          </cell>
          <cell r="I2738">
            <v>97.52</v>
          </cell>
        </row>
        <row r="2739">
          <cell r="A2739" t="str">
            <v>S328087</v>
          </cell>
          <cell r="B2739" t="str">
            <v>DIGI-KEY CORPORATION</v>
          </cell>
          <cell r="C2739">
            <v>44658.258224999998</v>
          </cell>
          <cell r="D2739" t="str">
            <v>Completed</v>
          </cell>
          <cell r="E2739" t="str">
            <v>156324440</v>
          </cell>
          <cell r="F2739" t="str">
            <v>Ling Ma</v>
          </cell>
          <cell r="G2739" t="str">
            <v>Sent To Supplier</v>
          </cell>
          <cell r="H2739" t="str">
            <v>Fully Matched</v>
          </cell>
          <cell r="I2739">
            <v>86.16</v>
          </cell>
        </row>
        <row r="2740">
          <cell r="A2740" t="str">
            <v>S328086</v>
          </cell>
          <cell r="B2740" t="str">
            <v>SUMMUS/STAPLES</v>
          </cell>
          <cell r="C2740">
            <v>44658.258135034717</v>
          </cell>
          <cell r="D2740" t="str">
            <v>Completed</v>
          </cell>
          <cell r="E2740" t="str">
            <v>156130132</v>
          </cell>
          <cell r="F2740" t="str">
            <v>Ling Ma</v>
          </cell>
          <cell r="G2740" t="str">
            <v>Sent To Supplier</v>
          </cell>
          <cell r="H2740" t="str">
            <v>Fully Matched</v>
          </cell>
          <cell r="I2740">
            <v>9.06</v>
          </cell>
        </row>
        <row r="2741">
          <cell r="A2741" t="str">
            <v>S328084</v>
          </cell>
          <cell r="B2741" t="str">
            <v>AMAZON CAPITAL SERVICES</v>
          </cell>
          <cell r="C2741">
            <v>44658.031233611109</v>
          </cell>
          <cell r="D2741" t="str">
            <v>Completed</v>
          </cell>
          <cell r="E2741" t="str">
            <v>156277096</v>
          </cell>
          <cell r="F2741" t="str">
            <v>Elizabeth Elizondo</v>
          </cell>
          <cell r="G2741" t="str">
            <v>Sent To Supplier</v>
          </cell>
          <cell r="H2741" t="str">
            <v>Fully Matched</v>
          </cell>
          <cell r="I2741">
            <v>1342.16</v>
          </cell>
        </row>
        <row r="2742">
          <cell r="A2742" t="str">
            <v>S328085</v>
          </cell>
          <cell r="B2742" t="str">
            <v>SUMMUS/STAPLES</v>
          </cell>
          <cell r="C2742">
            <v>44658.031232476853</v>
          </cell>
          <cell r="D2742" t="str">
            <v>Completed</v>
          </cell>
          <cell r="E2742" t="str">
            <v>156346755</v>
          </cell>
          <cell r="F2742" t="str">
            <v>Hannah Fletcher</v>
          </cell>
          <cell r="G2742" t="str">
            <v>Sent To Supplier</v>
          </cell>
          <cell r="H2742" t="str">
            <v>Fully Matched</v>
          </cell>
          <cell r="I2742">
            <v>454.6</v>
          </cell>
        </row>
        <row r="2743">
          <cell r="A2743" t="str">
            <v>S328083</v>
          </cell>
          <cell r="B2743" t="str">
            <v>TODAYS BUSINESS SOLUTIONS/OFFICE DEPOT</v>
          </cell>
          <cell r="C2743">
            <v>44658.030894328702</v>
          </cell>
          <cell r="D2743" t="str">
            <v>Completed</v>
          </cell>
          <cell r="E2743" t="str">
            <v>156248376</v>
          </cell>
          <cell r="F2743" t="str">
            <v>Elizabeth Elizondo</v>
          </cell>
          <cell r="G2743" t="str">
            <v>Sent To Supplier</v>
          </cell>
          <cell r="H2743" t="str">
            <v>Fully Matched</v>
          </cell>
          <cell r="I2743">
            <v>375.95</v>
          </cell>
        </row>
        <row r="2744">
          <cell r="A2744" t="str">
            <v>S328082</v>
          </cell>
          <cell r="B2744" t="str">
            <v>SUMMUS/VWR</v>
          </cell>
          <cell r="C2744">
            <v>44657.821575162037</v>
          </cell>
          <cell r="D2744" t="str">
            <v>Completed</v>
          </cell>
          <cell r="E2744" t="str">
            <v>156276076</v>
          </cell>
          <cell r="F2744" t="str">
            <v>Pak Shing Cheung</v>
          </cell>
          <cell r="G2744" t="str">
            <v>Sent To Supplier</v>
          </cell>
          <cell r="H2744" t="str">
            <v>Partially Matched</v>
          </cell>
          <cell r="I2744">
            <v>295.49</v>
          </cell>
        </row>
        <row r="2745">
          <cell r="A2745" t="str">
            <v>S328081</v>
          </cell>
          <cell r="B2745" t="str">
            <v>SIGMA-ALDRICH INC</v>
          </cell>
          <cell r="C2745">
            <v>44657.753098321758</v>
          </cell>
          <cell r="D2745" t="str">
            <v>Completed</v>
          </cell>
          <cell r="E2745" t="str">
            <v>155810428</v>
          </cell>
          <cell r="F2745" t="str">
            <v>Matthew Bergschneider</v>
          </cell>
          <cell r="G2745" t="str">
            <v>Sent To Supplier</v>
          </cell>
          <cell r="H2745" t="str">
            <v>Partially Matched</v>
          </cell>
          <cell r="I2745">
            <v>680.54</v>
          </cell>
        </row>
        <row r="2746">
          <cell r="A2746" t="str">
            <v>S328080</v>
          </cell>
          <cell r="B2746" t="str">
            <v>ONETOUCHPOINT SOUTHWEST</v>
          </cell>
          <cell r="C2746">
            <v>44657.751428923606</v>
          </cell>
          <cell r="D2746" t="str">
            <v>Completed</v>
          </cell>
          <cell r="E2746" t="str">
            <v>155730380</v>
          </cell>
          <cell r="F2746" t="str">
            <v>Brennae Wright</v>
          </cell>
          <cell r="G2746" t="str">
            <v>Sent To Supplier</v>
          </cell>
          <cell r="H2746" t="str">
            <v>Fully Matched</v>
          </cell>
          <cell r="I2746">
            <v>490.6</v>
          </cell>
        </row>
        <row r="2747">
          <cell r="A2747" t="str">
            <v>S328079</v>
          </cell>
          <cell r="B2747" t="str">
            <v>JASON GRAHAM</v>
          </cell>
          <cell r="C2747">
            <v>44657.743802187499</v>
          </cell>
          <cell r="D2747" t="str">
            <v>Completed</v>
          </cell>
          <cell r="E2747" t="str">
            <v>155307316</v>
          </cell>
          <cell r="F2747" t="str">
            <v>Melissa Wyder</v>
          </cell>
          <cell r="G2747" t="str">
            <v>Sent To Supplier</v>
          </cell>
          <cell r="H2747" t="str">
            <v>Fully Matched</v>
          </cell>
          <cell r="I2747">
            <v>100</v>
          </cell>
        </row>
        <row r="2748">
          <cell r="A2748" t="str">
            <v>S328078</v>
          </cell>
          <cell r="B2748" t="str">
            <v>POSSIBLE MISSIONS INC/FISHER SCIENTIFIC</v>
          </cell>
          <cell r="C2748">
            <v>44657.725925555555</v>
          </cell>
          <cell r="D2748" t="str">
            <v>Completed</v>
          </cell>
          <cell r="E2748" t="str">
            <v>156343732</v>
          </cell>
          <cell r="F2748" t="str">
            <v>Amanda Arute</v>
          </cell>
          <cell r="G2748" t="str">
            <v>Sent To Supplier</v>
          </cell>
          <cell r="H2748" t="str">
            <v>Fully Matched</v>
          </cell>
          <cell r="I2748">
            <v>56.65</v>
          </cell>
        </row>
        <row r="2749">
          <cell r="A2749" t="str">
            <v>S328077</v>
          </cell>
          <cell r="B2749" t="str">
            <v>CDW GOVERNMENT LLC</v>
          </cell>
          <cell r="C2749">
            <v>44657.724897627311</v>
          </cell>
          <cell r="D2749" t="str">
            <v>Completed</v>
          </cell>
          <cell r="E2749" t="str">
            <v>155864940</v>
          </cell>
          <cell r="F2749" t="str">
            <v>Dung Dinh</v>
          </cell>
          <cell r="G2749" t="str">
            <v>Sent To Supplier</v>
          </cell>
          <cell r="H2749" t="str">
            <v>Fully Matched</v>
          </cell>
          <cell r="I2749">
            <v>63.69</v>
          </cell>
        </row>
        <row r="2750">
          <cell r="A2750" t="str">
            <v>S328076</v>
          </cell>
          <cell r="B2750" t="str">
            <v>PRISM ELECTRIC INC</v>
          </cell>
          <cell r="C2750">
            <v>44657.721742696755</v>
          </cell>
          <cell r="D2750" t="str">
            <v>Completed</v>
          </cell>
          <cell r="E2750" t="str">
            <v>155861474</v>
          </cell>
          <cell r="F2750" t="str">
            <v>Monica Jones</v>
          </cell>
          <cell r="G2750" t="str">
            <v>Sent To Supplier</v>
          </cell>
          <cell r="H2750" t="str">
            <v>No Matches</v>
          </cell>
          <cell r="I2750">
            <v>317250</v>
          </cell>
        </row>
        <row r="2751">
          <cell r="A2751" t="str">
            <v>S328075</v>
          </cell>
          <cell r="B2751" t="str">
            <v>Rockow,Amanda Oneacre</v>
          </cell>
          <cell r="C2751">
            <v>44657.681602719902</v>
          </cell>
          <cell r="D2751" t="str">
            <v>Completed</v>
          </cell>
          <cell r="E2751" t="str">
            <v>156319841</v>
          </cell>
          <cell r="F2751" t="str">
            <v>Julie Rooney</v>
          </cell>
          <cell r="G2751" t="str">
            <v>No Shipments</v>
          </cell>
          <cell r="H2751" t="str">
            <v>Fully Matched</v>
          </cell>
          <cell r="I2751">
            <v>58.24</v>
          </cell>
        </row>
        <row r="2752">
          <cell r="A2752" t="str">
            <v>S328074</v>
          </cell>
          <cell r="B2752" t="str">
            <v>Perry,Adam</v>
          </cell>
          <cell r="C2752">
            <v>44657.680947916662</v>
          </cell>
          <cell r="D2752" t="str">
            <v>Completed</v>
          </cell>
          <cell r="E2752" t="str">
            <v>156344261</v>
          </cell>
          <cell r="F2752" t="str">
            <v>Jillianne Brandenburg</v>
          </cell>
          <cell r="G2752" t="str">
            <v>No Shipments</v>
          </cell>
          <cell r="H2752" t="str">
            <v>Fully Matched</v>
          </cell>
          <cell r="I2752">
            <v>134.34</v>
          </cell>
        </row>
        <row r="2753">
          <cell r="A2753" t="str">
            <v>S328073</v>
          </cell>
          <cell r="B2753" t="str">
            <v>TODAYS BUSINESS SOLUTIONS/OFFICE DEPOT</v>
          </cell>
          <cell r="C2753">
            <v>44657.665326041664</v>
          </cell>
          <cell r="D2753" t="str">
            <v>Completed</v>
          </cell>
          <cell r="E2753" t="str">
            <v>156345648</v>
          </cell>
          <cell r="F2753" t="str">
            <v>LaDwyna Evans</v>
          </cell>
          <cell r="G2753" t="str">
            <v>Sent To Supplier</v>
          </cell>
          <cell r="H2753" t="str">
            <v>Fully Matched</v>
          </cell>
          <cell r="I2753">
            <v>1513.14</v>
          </cell>
        </row>
        <row r="2754">
          <cell r="A2754" t="str">
            <v>S328072</v>
          </cell>
          <cell r="B2754" t="str">
            <v>TODAYS BUSINESS SOLUTIONS/OFFICE DEPOT</v>
          </cell>
          <cell r="C2754">
            <v>44657.643292326386</v>
          </cell>
          <cell r="D2754" t="str">
            <v>Completed</v>
          </cell>
          <cell r="E2754" t="str">
            <v>156340218</v>
          </cell>
          <cell r="F2754" t="str">
            <v>Monica Jones</v>
          </cell>
          <cell r="G2754" t="str">
            <v>Sent To Supplier</v>
          </cell>
          <cell r="H2754" t="str">
            <v>Fully Matched</v>
          </cell>
          <cell r="I2754">
            <v>10.199999999999999</v>
          </cell>
        </row>
        <row r="2755">
          <cell r="A2755" t="str">
            <v>S328071</v>
          </cell>
          <cell r="B2755" t="str">
            <v>POSSIBLE MISSIONS INC/FISHER SCIENTIFIC</v>
          </cell>
          <cell r="C2755">
            <v>44657.641731273143</v>
          </cell>
          <cell r="D2755" t="str">
            <v>Completed</v>
          </cell>
          <cell r="E2755" t="str">
            <v>156321149</v>
          </cell>
          <cell r="F2755" t="str">
            <v>Tae Hoon Kim</v>
          </cell>
          <cell r="G2755" t="str">
            <v>Sent To Supplier</v>
          </cell>
          <cell r="H2755" t="str">
            <v>Partially Matched</v>
          </cell>
          <cell r="I2755">
            <v>175.22</v>
          </cell>
        </row>
        <row r="2756">
          <cell r="A2756" t="str">
            <v>S328070</v>
          </cell>
          <cell r="B2756" t="str">
            <v>TODAYS BUSINESS SOLUTIONS/OFFICE DEPOT</v>
          </cell>
          <cell r="C2756">
            <v>44657.63789770833</v>
          </cell>
          <cell r="D2756" t="str">
            <v>Completed</v>
          </cell>
          <cell r="E2756" t="str">
            <v>156300747</v>
          </cell>
          <cell r="F2756" t="str">
            <v>Patricia Leach</v>
          </cell>
          <cell r="G2756" t="str">
            <v>Sent To Supplier</v>
          </cell>
          <cell r="H2756" t="str">
            <v>Fully Matched</v>
          </cell>
          <cell r="I2756">
            <v>40.380000000000003</v>
          </cell>
        </row>
        <row r="2757">
          <cell r="A2757" t="str">
            <v>S328069</v>
          </cell>
          <cell r="B2757" t="str">
            <v>Pearson,Yvette Eunise</v>
          </cell>
          <cell r="C2757">
            <v>44657.636308807865</v>
          </cell>
          <cell r="D2757" t="str">
            <v>Completed</v>
          </cell>
          <cell r="E2757" t="str">
            <v>156077257</v>
          </cell>
          <cell r="F2757" t="str">
            <v>Helen Roth</v>
          </cell>
          <cell r="G2757" t="str">
            <v>No Shipments</v>
          </cell>
          <cell r="H2757" t="str">
            <v>Fully Matched</v>
          </cell>
          <cell r="I2757">
            <v>249.21</v>
          </cell>
        </row>
        <row r="2758">
          <cell r="A2758" t="str">
            <v>S328068</v>
          </cell>
          <cell r="B2758" t="str">
            <v>Pancrazio,Joseph J</v>
          </cell>
          <cell r="C2758">
            <v>44657.635906874995</v>
          </cell>
          <cell r="D2758" t="str">
            <v>Completed</v>
          </cell>
          <cell r="E2758" t="str">
            <v>155650967</v>
          </cell>
          <cell r="F2758" t="str">
            <v>Joseph Pancrazio</v>
          </cell>
          <cell r="G2758" t="str">
            <v>Sent To Supplier</v>
          </cell>
          <cell r="H2758" t="str">
            <v>Fully Matched</v>
          </cell>
          <cell r="I2758">
            <v>251.24</v>
          </cell>
        </row>
        <row r="2759">
          <cell r="A2759" t="str">
            <v>S328067</v>
          </cell>
          <cell r="B2759" t="str">
            <v>Kim,Jiyoung</v>
          </cell>
          <cell r="C2759">
            <v>44657.635551620369</v>
          </cell>
          <cell r="D2759" t="str">
            <v>Completed</v>
          </cell>
          <cell r="E2759" t="str">
            <v>156333032</v>
          </cell>
          <cell r="F2759" t="str">
            <v>Petrit Begolli</v>
          </cell>
          <cell r="G2759" t="str">
            <v>Sent To Supplier</v>
          </cell>
          <cell r="H2759" t="str">
            <v>Fully Matched</v>
          </cell>
          <cell r="I2759">
            <v>140.91</v>
          </cell>
        </row>
        <row r="2760">
          <cell r="A2760" t="str">
            <v>S328066</v>
          </cell>
          <cell r="B2760" t="str">
            <v>LAUREN PUBLICATIONS INC</v>
          </cell>
          <cell r="C2760">
            <v>44657.630750810182</v>
          </cell>
          <cell r="D2760" t="str">
            <v>Completed</v>
          </cell>
          <cell r="E2760" t="str">
            <v>155852102</v>
          </cell>
          <cell r="F2760" t="str">
            <v>Tim Steiner</v>
          </cell>
          <cell r="G2760" t="str">
            <v>Sent To Supplier</v>
          </cell>
          <cell r="H2760" t="str">
            <v>Fully Matched</v>
          </cell>
          <cell r="I2760">
            <v>600</v>
          </cell>
        </row>
        <row r="2761">
          <cell r="A2761" t="str">
            <v>S328065</v>
          </cell>
          <cell r="B2761" t="str">
            <v>SUMMUS/STAPLES</v>
          </cell>
          <cell r="C2761">
            <v>44657.625832974532</v>
          </cell>
          <cell r="D2761" t="str">
            <v>Completed</v>
          </cell>
          <cell r="E2761" t="str">
            <v>156318790</v>
          </cell>
          <cell r="F2761" t="str">
            <v>Patrice Holt</v>
          </cell>
          <cell r="G2761" t="str">
            <v>Sent To Supplier</v>
          </cell>
          <cell r="H2761" t="str">
            <v>Fully Matched</v>
          </cell>
          <cell r="I2761">
            <v>133.57</v>
          </cell>
        </row>
        <row r="2762">
          <cell r="A2762" t="str">
            <v>S328064</v>
          </cell>
          <cell r="B2762" t="str">
            <v>CDW GOVERNMENT LLC</v>
          </cell>
          <cell r="C2762">
            <v>44657.625803391202</v>
          </cell>
          <cell r="D2762" t="str">
            <v>Completed</v>
          </cell>
          <cell r="E2762" t="str">
            <v>156255379</v>
          </cell>
          <cell r="F2762" t="str">
            <v>Willie Taylor</v>
          </cell>
          <cell r="G2762" t="str">
            <v>Sent To Supplier</v>
          </cell>
          <cell r="H2762" t="str">
            <v>Fully Matched</v>
          </cell>
          <cell r="I2762">
            <v>933.52</v>
          </cell>
        </row>
        <row r="2763">
          <cell r="A2763" t="str">
            <v>S328063</v>
          </cell>
          <cell r="B2763" t="str">
            <v>MCMASTER-CARR SUPPLY COMPANY</v>
          </cell>
          <cell r="C2763">
            <v>44657.625445358797</v>
          </cell>
          <cell r="D2763" t="str">
            <v>Completed</v>
          </cell>
          <cell r="E2763" t="str">
            <v>156253263</v>
          </cell>
          <cell r="F2763" t="str">
            <v>Pooyan Javadzadeh</v>
          </cell>
          <cell r="G2763" t="str">
            <v>Accepted</v>
          </cell>
          <cell r="H2763" t="str">
            <v>Fully Matched</v>
          </cell>
          <cell r="I2763">
            <v>48.59</v>
          </cell>
        </row>
        <row r="2764">
          <cell r="A2764" t="str">
            <v>S328062</v>
          </cell>
          <cell r="B2764" t="str">
            <v>AMAZON CAPITAL SERVICES</v>
          </cell>
          <cell r="C2764">
            <v>44657.623721273143</v>
          </cell>
          <cell r="D2764" t="str">
            <v>Completed</v>
          </cell>
          <cell r="E2764" t="str">
            <v>156126189</v>
          </cell>
          <cell r="F2764" t="str">
            <v>Xiaomeng Wang</v>
          </cell>
          <cell r="G2764" t="str">
            <v>Sent To Supplier</v>
          </cell>
          <cell r="H2764" t="str">
            <v>Fully Matched</v>
          </cell>
          <cell r="I2764">
            <v>65.989999999999995</v>
          </cell>
        </row>
        <row r="2765">
          <cell r="A2765" t="str">
            <v>S328061</v>
          </cell>
          <cell r="B2765" t="str">
            <v>SUMMUS/DELL</v>
          </cell>
          <cell r="C2765">
            <v>44657.623197141205</v>
          </cell>
          <cell r="D2765" t="str">
            <v>Completed</v>
          </cell>
          <cell r="E2765" t="str">
            <v>156250463</v>
          </cell>
          <cell r="F2765" t="str">
            <v>Nicholas Dillon</v>
          </cell>
          <cell r="G2765" t="str">
            <v>Sent To Supplier</v>
          </cell>
          <cell r="H2765" t="str">
            <v>Fully Matched</v>
          </cell>
          <cell r="I2765">
            <v>137.76</v>
          </cell>
        </row>
        <row r="2766">
          <cell r="A2766" t="str">
            <v>S328060</v>
          </cell>
          <cell r="B2766" t="str">
            <v>Ranathunga,Dineli Thakshila Sarasavi</v>
          </cell>
          <cell r="C2766">
            <v>44657.603191122682</v>
          </cell>
          <cell r="D2766" t="str">
            <v>Completed</v>
          </cell>
          <cell r="E2766" t="str">
            <v>156250650</v>
          </cell>
          <cell r="F2766" t="str">
            <v>Kelli Lewis</v>
          </cell>
          <cell r="G2766" t="str">
            <v>No Shipments</v>
          </cell>
          <cell r="H2766" t="str">
            <v>Fully Matched</v>
          </cell>
          <cell r="I2766">
            <v>756.32</v>
          </cell>
        </row>
        <row r="2767">
          <cell r="A2767" t="str">
            <v>S328059</v>
          </cell>
          <cell r="B2767" t="str">
            <v>SUMMUS/VWR</v>
          </cell>
          <cell r="C2767">
            <v>44657.602483101851</v>
          </cell>
          <cell r="D2767" t="str">
            <v>Completed</v>
          </cell>
          <cell r="E2767" t="str">
            <v>156321701</v>
          </cell>
          <cell r="F2767" t="str">
            <v>Nicholas Dillon</v>
          </cell>
          <cell r="G2767" t="str">
            <v>Sent To Supplier</v>
          </cell>
          <cell r="H2767" t="str">
            <v>Fully Matched</v>
          </cell>
          <cell r="I2767">
            <v>182.99</v>
          </cell>
        </row>
        <row r="2768">
          <cell r="A2768" t="str">
            <v>S328058</v>
          </cell>
          <cell r="B2768" t="str">
            <v>SUMMUS/VWR</v>
          </cell>
          <cell r="C2768">
            <v>44657.600785289353</v>
          </cell>
          <cell r="D2768" t="str">
            <v>Completed</v>
          </cell>
          <cell r="E2768" t="str">
            <v>156206509</v>
          </cell>
          <cell r="F2768" t="str">
            <v>Nicholas Dillon</v>
          </cell>
          <cell r="G2768" t="str">
            <v>Sent To Supplier</v>
          </cell>
          <cell r="H2768" t="str">
            <v>Partially Matched</v>
          </cell>
          <cell r="I2768">
            <v>1747.52</v>
          </cell>
        </row>
        <row r="2769">
          <cell r="A2769" t="str">
            <v>S328057</v>
          </cell>
          <cell r="B2769" t="str">
            <v>SUMMUS/VWR</v>
          </cell>
          <cell r="C2769">
            <v>44657.600605937499</v>
          </cell>
          <cell r="D2769" t="str">
            <v>Completed</v>
          </cell>
          <cell r="E2769" t="str">
            <v>156204651</v>
          </cell>
          <cell r="F2769" t="str">
            <v>Nicholas Dillon</v>
          </cell>
          <cell r="G2769" t="str">
            <v>Sent To Supplier</v>
          </cell>
          <cell r="H2769" t="str">
            <v>Fully Matched</v>
          </cell>
          <cell r="I2769">
            <v>665</v>
          </cell>
        </row>
        <row r="2770">
          <cell r="A2770" t="str">
            <v>S328056</v>
          </cell>
          <cell r="B2770" t="str">
            <v>SUMMUS/VWR</v>
          </cell>
          <cell r="C2770">
            <v>44657.599686226851</v>
          </cell>
          <cell r="D2770" t="str">
            <v>Completed</v>
          </cell>
          <cell r="E2770" t="str">
            <v>156320597</v>
          </cell>
          <cell r="F2770" t="str">
            <v>Robert Fick</v>
          </cell>
          <cell r="G2770" t="str">
            <v>Sent To Supplier</v>
          </cell>
          <cell r="H2770" t="str">
            <v>Fully Matched</v>
          </cell>
          <cell r="I2770">
            <v>237.11</v>
          </cell>
        </row>
        <row r="2771">
          <cell r="A2771" t="str">
            <v>S328055</v>
          </cell>
          <cell r="B2771" t="str">
            <v>UNIV EMERGENCY MEDICAL RESPONSE</v>
          </cell>
          <cell r="C2771">
            <v>44657.572983379629</v>
          </cell>
          <cell r="D2771" t="str">
            <v>Completed</v>
          </cell>
          <cell r="E2771" t="str">
            <v>156165928</v>
          </cell>
          <cell r="F2771" t="str">
            <v>Jillianne Brandenburg</v>
          </cell>
          <cell r="G2771" t="str">
            <v>No Shipments</v>
          </cell>
          <cell r="H2771" t="str">
            <v>Fully Matched</v>
          </cell>
          <cell r="I2771">
            <v>405</v>
          </cell>
        </row>
        <row r="2772">
          <cell r="A2772" t="str">
            <v>S328054</v>
          </cell>
          <cell r="B2772" t="str">
            <v>VEOLIA WATER TECHNOLOGIES INC</v>
          </cell>
          <cell r="C2772">
            <v>44657.566026828703</v>
          </cell>
          <cell r="D2772" t="str">
            <v>Completed</v>
          </cell>
          <cell r="E2772" t="str">
            <v>155960939</v>
          </cell>
          <cell r="F2772" t="str">
            <v>Jiexing Zhang</v>
          </cell>
          <cell r="G2772" t="str">
            <v>Sent To Supplier</v>
          </cell>
          <cell r="H2772" t="str">
            <v>Fully Matched</v>
          </cell>
          <cell r="I2772">
            <v>193.78</v>
          </cell>
        </row>
        <row r="2773">
          <cell r="A2773" t="str">
            <v>S328053</v>
          </cell>
          <cell r="B2773" t="str">
            <v>Veras de Souza,Christine</v>
          </cell>
          <cell r="C2773">
            <v>44657.56223802083</v>
          </cell>
          <cell r="D2773" t="str">
            <v>Completed</v>
          </cell>
          <cell r="E2773" t="str">
            <v>156300262</v>
          </cell>
          <cell r="F2773" t="str">
            <v>Charlotte Mason</v>
          </cell>
          <cell r="G2773" t="str">
            <v>Sent To Supplier</v>
          </cell>
          <cell r="H2773" t="str">
            <v>Fully Matched</v>
          </cell>
          <cell r="I2773">
            <v>150</v>
          </cell>
        </row>
        <row r="2774">
          <cell r="A2774" t="str">
            <v>S328052</v>
          </cell>
          <cell r="B2774" t="str">
            <v>KATHERINE ELIZABETH BIRCH</v>
          </cell>
          <cell r="C2774">
            <v>44657.562237592589</v>
          </cell>
          <cell r="D2774" t="str">
            <v>Completed</v>
          </cell>
          <cell r="E2774" t="str">
            <v>152173731</v>
          </cell>
          <cell r="F2774" t="str">
            <v>Billy Nguyen Nguyen</v>
          </cell>
          <cell r="G2774" t="str">
            <v>No Shipments</v>
          </cell>
          <cell r="H2774" t="str">
            <v>Fully Matched</v>
          </cell>
          <cell r="I2774">
            <v>3200</v>
          </cell>
        </row>
        <row r="2775">
          <cell r="A2775" t="str">
            <v>S328051</v>
          </cell>
          <cell r="B2775" t="str">
            <v>Perez Medina,Luciano</v>
          </cell>
          <cell r="C2775">
            <v>44657.560166493051</v>
          </cell>
          <cell r="D2775" t="str">
            <v>Completed</v>
          </cell>
          <cell r="E2775" t="str">
            <v>156284729</v>
          </cell>
          <cell r="F2775" t="str">
            <v>Chelsea Villareal</v>
          </cell>
          <cell r="G2775" t="str">
            <v>No Shipments</v>
          </cell>
          <cell r="H2775" t="str">
            <v>Fully Matched</v>
          </cell>
          <cell r="I2775">
            <v>100</v>
          </cell>
        </row>
        <row r="2776">
          <cell r="A2776" t="str">
            <v>S328050</v>
          </cell>
          <cell r="B2776" t="str">
            <v>PAKISTANI STUDENT ASSOCIATION</v>
          </cell>
          <cell r="C2776">
            <v>44657.560166481482</v>
          </cell>
          <cell r="D2776" t="str">
            <v>Completed</v>
          </cell>
          <cell r="E2776" t="str">
            <v>156285059</v>
          </cell>
          <cell r="F2776" t="str">
            <v>Chelsea Villareal</v>
          </cell>
          <cell r="G2776" t="str">
            <v>No Shipments</v>
          </cell>
          <cell r="H2776" t="str">
            <v>Fully Matched</v>
          </cell>
          <cell r="I2776">
            <v>100</v>
          </cell>
        </row>
        <row r="2777">
          <cell r="A2777" t="str">
            <v>S328049</v>
          </cell>
          <cell r="B2777" t="str">
            <v>Faundez Madariaga,Sebastian Carlos</v>
          </cell>
          <cell r="C2777">
            <v>44657.559809768514</v>
          </cell>
          <cell r="D2777" t="str">
            <v>Completed</v>
          </cell>
          <cell r="E2777" t="str">
            <v>156284334</v>
          </cell>
          <cell r="F2777" t="str">
            <v>Chelsea Villareal</v>
          </cell>
          <cell r="G2777" t="str">
            <v>No Shipments</v>
          </cell>
          <cell r="H2777" t="str">
            <v>Fully Matched</v>
          </cell>
          <cell r="I2777">
            <v>85.41</v>
          </cell>
        </row>
        <row r="2778">
          <cell r="A2778" t="str">
            <v>S328048</v>
          </cell>
          <cell r="B2778" t="str">
            <v>THORLABS INC</v>
          </cell>
          <cell r="C2778">
            <v>44657.558549849535</v>
          </cell>
          <cell r="D2778" t="str">
            <v>Completed</v>
          </cell>
          <cell r="E2778" t="str">
            <v>156216782</v>
          </cell>
          <cell r="F2778" t="str">
            <v>Alan Zanders</v>
          </cell>
          <cell r="G2778" t="str">
            <v>Sent To Supplier</v>
          </cell>
          <cell r="H2778" t="str">
            <v>No Matches</v>
          </cell>
          <cell r="I2778">
            <v>249.6</v>
          </cell>
        </row>
        <row r="2779">
          <cell r="A2779" t="str">
            <v>S328047</v>
          </cell>
          <cell r="B2779" t="str">
            <v>KATHERINE ELIZABETH BIRCH</v>
          </cell>
          <cell r="C2779">
            <v>44657.558548333334</v>
          </cell>
          <cell r="D2779" t="str">
            <v>Completed</v>
          </cell>
          <cell r="E2779" t="str">
            <v>152174813</v>
          </cell>
          <cell r="F2779" t="str">
            <v>Billy Nguyen Nguyen</v>
          </cell>
          <cell r="G2779" t="str">
            <v>No Shipments</v>
          </cell>
          <cell r="H2779" t="str">
            <v>Fully Matched</v>
          </cell>
          <cell r="I2779">
            <v>1000</v>
          </cell>
        </row>
        <row r="2780">
          <cell r="A2780" t="str">
            <v>S328046</v>
          </cell>
          <cell r="B2780" t="str">
            <v>ISAAC JAMES</v>
          </cell>
          <cell r="C2780">
            <v>44657.558193472221</v>
          </cell>
          <cell r="D2780" t="str">
            <v>Completed</v>
          </cell>
          <cell r="E2780" t="str">
            <v>152443893</v>
          </cell>
          <cell r="F2780" t="str">
            <v>Billy Nguyen Nguyen</v>
          </cell>
          <cell r="G2780" t="str">
            <v>No Shipments</v>
          </cell>
          <cell r="H2780" t="str">
            <v>Fully Matched</v>
          </cell>
          <cell r="I2780">
            <v>250</v>
          </cell>
        </row>
        <row r="2781">
          <cell r="A2781" t="str">
            <v>S328045</v>
          </cell>
          <cell r="B2781" t="str">
            <v>ANJITHA KRISHNAN NAIR</v>
          </cell>
          <cell r="C2781">
            <v>44657.558193460645</v>
          </cell>
          <cell r="D2781" t="str">
            <v>Completed</v>
          </cell>
          <cell r="E2781" t="str">
            <v>154565014</v>
          </cell>
          <cell r="F2781" t="str">
            <v>Billy Nguyen Nguyen</v>
          </cell>
          <cell r="G2781" t="str">
            <v>No Shipments</v>
          </cell>
          <cell r="H2781" t="str">
            <v>Fully Matched</v>
          </cell>
          <cell r="I2781">
            <v>4000</v>
          </cell>
        </row>
        <row r="2782">
          <cell r="A2782" t="str">
            <v>S328044</v>
          </cell>
          <cell r="B2782" t="str">
            <v>SANDRA G ODOM</v>
          </cell>
          <cell r="C2782">
            <v>44657.558053067129</v>
          </cell>
          <cell r="D2782" t="str">
            <v>Completed</v>
          </cell>
          <cell r="E2782" t="str">
            <v>156269354</v>
          </cell>
          <cell r="F2782" t="str">
            <v>Billy Nguyen Nguyen</v>
          </cell>
          <cell r="G2782" t="str">
            <v>No Shipments</v>
          </cell>
          <cell r="H2782" t="str">
            <v>Fully Matched</v>
          </cell>
          <cell r="I2782">
            <v>490</v>
          </cell>
        </row>
        <row r="2783">
          <cell r="A2783" t="str">
            <v>S328043</v>
          </cell>
          <cell r="B2783" t="str">
            <v>TEXAS A&amp;M UNIVERSITY</v>
          </cell>
          <cell r="C2783">
            <v>44657.557708680557</v>
          </cell>
          <cell r="D2783" t="str">
            <v>Completed</v>
          </cell>
          <cell r="E2783" t="str">
            <v>156239150</v>
          </cell>
          <cell r="F2783" t="str">
            <v>Christina McGowan</v>
          </cell>
          <cell r="G2783" t="str">
            <v>No Shipments</v>
          </cell>
          <cell r="H2783" t="str">
            <v>Fully Matched</v>
          </cell>
          <cell r="I2783">
            <v>850</v>
          </cell>
        </row>
        <row r="2784">
          <cell r="A2784" t="str">
            <v>S328042</v>
          </cell>
          <cell r="B2784" t="str">
            <v>EXAMITY INC</v>
          </cell>
          <cell r="C2784">
            <v>44657.556675613421</v>
          </cell>
          <cell r="D2784" t="str">
            <v>Completed</v>
          </cell>
          <cell r="E2784" t="str">
            <v>156191497</v>
          </cell>
          <cell r="F2784" t="str">
            <v>Daname Lucas</v>
          </cell>
          <cell r="G2784" t="str">
            <v>No Shipments</v>
          </cell>
          <cell r="H2784" t="str">
            <v>Fully Matched</v>
          </cell>
          <cell r="I2784">
            <v>125</v>
          </cell>
        </row>
        <row r="2785">
          <cell r="A2785" t="str">
            <v>S328041</v>
          </cell>
          <cell r="B2785" t="str">
            <v>Peter Kwak</v>
          </cell>
          <cell r="C2785">
            <v>44657.556326365739</v>
          </cell>
          <cell r="D2785" t="str">
            <v>Completed</v>
          </cell>
          <cell r="E2785" t="str">
            <v>154923509</v>
          </cell>
          <cell r="F2785" t="str">
            <v>Andrew Grant</v>
          </cell>
          <cell r="G2785" t="str">
            <v>No Shipments</v>
          </cell>
          <cell r="H2785" t="str">
            <v>Fully Matched</v>
          </cell>
          <cell r="I2785">
            <v>125</v>
          </cell>
        </row>
        <row r="2786">
          <cell r="A2786" t="str">
            <v>S328040</v>
          </cell>
          <cell r="B2786" t="str">
            <v>POSSIBLE MISSIONS INC/FISHER SCIENTIFIC</v>
          </cell>
          <cell r="C2786">
            <v>44657.551069849535</v>
          </cell>
          <cell r="D2786" t="str">
            <v>Completed</v>
          </cell>
          <cell r="E2786" t="str">
            <v>156207222</v>
          </cell>
          <cell r="F2786" t="str">
            <v>Subhajit Maity</v>
          </cell>
          <cell r="G2786" t="str">
            <v>Sent To Supplier</v>
          </cell>
          <cell r="H2786" t="str">
            <v>Fully Matched</v>
          </cell>
          <cell r="I2786">
            <v>157.5</v>
          </cell>
        </row>
        <row r="2787">
          <cell r="A2787" t="str">
            <v>S328039</v>
          </cell>
          <cell r="B2787" t="str">
            <v>EVCO PARTNERS LP</v>
          </cell>
          <cell r="C2787">
            <v>44657.550747650464</v>
          </cell>
          <cell r="D2787" t="str">
            <v>Completed</v>
          </cell>
          <cell r="E2787" t="str">
            <v>156212112</v>
          </cell>
          <cell r="F2787" t="str">
            <v>Alan Zanders</v>
          </cell>
          <cell r="G2787" t="str">
            <v>Sent To Supplier</v>
          </cell>
          <cell r="H2787" t="str">
            <v>Fully Matched</v>
          </cell>
          <cell r="I2787">
            <v>118.72</v>
          </cell>
        </row>
        <row r="2788">
          <cell r="A2788" t="str">
            <v>S328038</v>
          </cell>
          <cell r="B2788" t="str">
            <v>SUMMUS/STAPLES</v>
          </cell>
          <cell r="C2788">
            <v>44657.546453900461</v>
          </cell>
          <cell r="D2788" t="str">
            <v>Completed</v>
          </cell>
          <cell r="E2788" t="str">
            <v>156293767</v>
          </cell>
          <cell r="F2788" t="str">
            <v>Stuart Sedransky</v>
          </cell>
          <cell r="G2788" t="str">
            <v>Sent To Supplier</v>
          </cell>
          <cell r="H2788" t="str">
            <v>Fully Matched</v>
          </cell>
          <cell r="I2788">
            <v>37.79</v>
          </cell>
        </row>
        <row r="2789">
          <cell r="A2789" t="str">
            <v>S328037</v>
          </cell>
          <cell r="B2789" t="str">
            <v>SUMMUS/STAPLES</v>
          </cell>
          <cell r="C2789">
            <v>44657.546452002316</v>
          </cell>
          <cell r="D2789" t="str">
            <v>Completed</v>
          </cell>
          <cell r="E2789" t="str">
            <v>156318732</v>
          </cell>
          <cell r="F2789" t="str">
            <v>Stuart Sedransky</v>
          </cell>
          <cell r="G2789" t="str">
            <v>Sent To Supplier</v>
          </cell>
          <cell r="H2789" t="str">
            <v>Fully Matched</v>
          </cell>
          <cell r="I2789">
            <v>19.66</v>
          </cell>
        </row>
        <row r="2790">
          <cell r="A2790" t="str">
            <v>S328036</v>
          </cell>
          <cell r="B2790" t="str">
            <v>SIGMA-ALDRICH INC</v>
          </cell>
          <cell r="C2790">
            <v>44657.545501828703</v>
          </cell>
          <cell r="D2790" t="str">
            <v>Completed</v>
          </cell>
          <cell r="E2790" t="str">
            <v>156310747</v>
          </cell>
          <cell r="F2790" t="str">
            <v>Jacob Hogins</v>
          </cell>
          <cell r="G2790" t="str">
            <v>Sent To Supplier</v>
          </cell>
          <cell r="H2790" t="str">
            <v>Fully Matched</v>
          </cell>
          <cell r="I2790">
            <v>24.2</v>
          </cell>
        </row>
        <row r="2791">
          <cell r="A2791" t="str">
            <v>S328035</v>
          </cell>
          <cell r="B2791" t="str">
            <v>GLOBACOMPLETE BOOK AND MEDIA SUPPLY, LLC</v>
          </cell>
          <cell r="C2791">
            <v>44657.543306921296</v>
          </cell>
          <cell r="D2791" t="str">
            <v>Completed</v>
          </cell>
          <cell r="E2791" t="str">
            <v>156142049</v>
          </cell>
          <cell r="F2791" t="str">
            <v>Bonnie Robinson</v>
          </cell>
          <cell r="G2791" t="str">
            <v>Sent To Supplier</v>
          </cell>
          <cell r="H2791" t="str">
            <v>Fully Matched</v>
          </cell>
          <cell r="I2791">
            <v>47.49</v>
          </cell>
        </row>
        <row r="2792">
          <cell r="A2792" t="str">
            <v>S328034</v>
          </cell>
          <cell r="B2792" t="str">
            <v>EVCO PARTNERS LP</v>
          </cell>
          <cell r="C2792">
            <v>44657.525764965278</v>
          </cell>
          <cell r="D2792" t="str">
            <v>Completed</v>
          </cell>
          <cell r="E2792" t="str">
            <v>156231637</v>
          </cell>
          <cell r="F2792" t="str">
            <v>Deborah Pearson</v>
          </cell>
          <cell r="G2792" t="str">
            <v>Sent To Supplier</v>
          </cell>
          <cell r="H2792" t="str">
            <v>Fully Matched</v>
          </cell>
          <cell r="I2792">
            <v>87.52</v>
          </cell>
        </row>
        <row r="2793">
          <cell r="A2793" t="str">
            <v>S328033</v>
          </cell>
          <cell r="B2793" t="str">
            <v>GLASFLOSS INDUSTRIES INC</v>
          </cell>
          <cell r="C2793">
            <v>44657.520417662032</v>
          </cell>
          <cell r="D2793" t="str">
            <v>Completed</v>
          </cell>
          <cell r="E2793" t="str">
            <v>155866870</v>
          </cell>
          <cell r="F2793" t="str">
            <v>Justin Johnston</v>
          </cell>
          <cell r="G2793" t="str">
            <v>Sent To Supplier</v>
          </cell>
          <cell r="H2793" t="str">
            <v>Fully Matched</v>
          </cell>
          <cell r="I2793">
            <v>828.48</v>
          </cell>
        </row>
        <row r="2794">
          <cell r="A2794" t="str">
            <v>S328032</v>
          </cell>
          <cell r="B2794" t="str">
            <v>SUMMUS/STAPLES</v>
          </cell>
          <cell r="C2794">
            <v>44657.504696770833</v>
          </cell>
          <cell r="D2794" t="str">
            <v>Completed</v>
          </cell>
          <cell r="E2794" t="str">
            <v>156321653</v>
          </cell>
          <cell r="F2794" t="str">
            <v>Kalpana Basu</v>
          </cell>
          <cell r="G2794" t="str">
            <v>Sent To Supplier</v>
          </cell>
          <cell r="H2794" t="str">
            <v>Fully Matched</v>
          </cell>
          <cell r="I2794">
            <v>98.17</v>
          </cell>
        </row>
        <row r="2795">
          <cell r="A2795" t="str">
            <v>S328031</v>
          </cell>
          <cell r="B2795" t="str">
            <v>CDW GOVERNMENT LLC</v>
          </cell>
          <cell r="C2795">
            <v>44657.498989328698</v>
          </cell>
          <cell r="D2795" t="str">
            <v>Completed</v>
          </cell>
          <cell r="E2795" t="str">
            <v>156269429</v>
          </cell>
          <cell r="F2795" t="str">
            <v>Brian Dourty</v>
          </cell>
          <cell r="G2795" t="str">
            <v>Sent To Supplier</v>
          </cell>
          <cell r="H2795" t="str">
            <v>Partially Matched</v>
          </cell>
          <cell r="I2795">
            <v>1434.14</v>
          </cell>
        </row>
        <row r="2796">
          <cell r="A2796" t="str">
            <v>S328030</v>
          </cell>
          <cell r="B2796" t="str">
            <v>White-Swift,Joseph Frank</v>
          </cell>
          <cell r="C2796">
            <v>44657.4944458912</v>
          </cell>
          <cell r="D2796" t="str">
            <v>Completed</v>
          </cell>
          <cell r="E2796" t="str">
            <v>155823092</v>
          </cell>
          <cell r="F2796" t="str">
            <v>Rhonda Miller</v>
          </cell>
          <cell r="G2796" t="str">
            <v>No Shipments</v>
          </cell>
          <cell r="H2796" t="str">
            <v>Fully Matched</v>
          </cell>
          <cell r="I2796">
            <v>2541.0700000000002</v>
          </cell>
        </row>
        <row r="2797">
          <cell r="A2797" t="str">
            <v>S328029</v>
          </cell>
          <cell r="B2797" t="str">
            <v>POSSIBLE MISSIONS INC/FISHER SCIENTIFIC</v>
          </cell>
          <cell r="C2797">
            <v>44657.490619224533</v>
          </cell>
          <cell r="D2797" t="str">
            <v>Completed</v>
          </cell>
          <cell r="E2797" t="str">
            <v>156169035</v>
          </cell>
          <cell r="F2797" t="str">
            <v>Xiaoqian Ge</v>
          </cell>
          <cell r="G2797" t="str">
            <v>Sent To Supplier</v>
          </cell>
          <cell r="H2797" t="str">
            <v>Fully Matched</v>
          </cell>
          <cell r="I2797">
            <v>428</v>
          </cell>
        </row>
        <row r="2798">
          <cell r="A2798" t="str">
            <v>S328028</v>
          </cell>
          <cell r="B2798" t="str">
            <v>POSSIBLE MISSIONS INC/FISHER SCIENTIFIC</v>
          </cell>
          <cell r="C2798">
            <v>44657.487560335649</v>
          </cell>
          <cell r="D2798" t="str">
            <v>Completed</v>
          </cell>
          <cell r="E2798" t="str">
            <v>156285198</v>
          </cell>
          <cell r="F2798" t="str">
            <v>Chanda Bhandari</v>
          </cell>
          <cell r="G2798" t="str">
            <v>Sent To Supplier</v>
          </cell>
          <cell r="H2798" t="str">
            <v>No Matches</v>
          </cell>
          <cell r="I2798">
            <v>65</v>
          </cell>
        </row>
        <row r="2799">
          <cell r="A2799" t="str">
            <v>S328027</v>
          </cell>
          <cell r="B2799" t="str">
            <v>Kuhlo,Steven Joseph</v>
          </cell>
          <cell r="C2799">
            <v>44657.486906064813</v>
          </cell>
          <cell r="D2799" t="str">
            <v>Completed</v>
          </cell>
          <cell r="E2799" t="str">
            <v>156124587</v>
          </cell>
          <cell r="F2799" t="str">
            <v>Steven Kuhlo</v>
          </cell>
          <cell r="G2799" t="str">
            <v>No Shipments</v>
          </cell>
          <cell r="H2799" t="str">
            <v>Fully Matched</v>
          </cell>
          <cell r="I2799">
            <v>35.1</v>
          </cell>
        </row>
        <row r="2800">
          <cell r="A2800" t="str">
            <v>S328026</v>
          </cell>
          <cell r="B2800" t="str">
            <v>POSSIBLE MISSIONS INC/FISHER SCIENTIFIC</v>
          </cell>
          <cell r="C2800">
            <v>44657.481991319444</v>
          </cell>
          <cell r="D2800" t="str">
            <v>Completed</v>
          </cell>
          <cell r="E2800" t="str">
            <v>156261990</v>
          </cell>
          <cell r="F2800" t="str">
            <v>Jing Pan</v>
          </cell>
          <cell r="G2800" t="str">
            <v>Sent To Supplier</v>
          </cell>
          <cell r="H2800" t="str">
            <v>Fully Matched</v>
          </cell>
          <cell r="I2800">
            <v>312.32</v>
          </cell>
        </row>
        <row r="2801">
          <cell r="A2801" t="str">
            <v>S328025</v>
          </cell>
          <cell r="B2801" t="str">
            <v>SUMMUS/STAPLES</v>
          </cell>
          <cell r="C2801">
            <v>44657.47500608796</v>
          </cell>
          <cell r="D2801" t="str">
            <v>Completed</v>
          </cell>
          <cell r="E2801" t="str">
            <v>156274777</v>
          </cell>
          <cell r="F2801" t="str">
            <v>Jillianne Brandenburg</v>
          </cell>
          <cell r="G2801" t="str">
            <v>Sent To Supplier</v>
          </cell>
          <cell r="H2801" t="str">
            <v>Partially Matched</v>
          </cell>
          <cell r="I2801">
            <v>34.32</v>
          </cell>
        </row>
        <row r="2802">
          <cell r="A2802" t="str">
            <v>S328024</v>
          </cell>
          <cell r="B2802" t="str">
            <v>AMAZON CAPITAL SERVICES</v>
          </cell>
          <cell r="C2802">
            <v>44657.473362685181</v>
          </cell>
          <cell r="D2802" t="str">
            <v>Completed</v>
          </cell>
          <cell r="E2802" t="str">
            <v>156285217</v>
          </cell>
          <cell r="F2802" t="str">
            <v>Chen Li</v>
          </cell>
          <cell r="G2802" t="str">
            <v>Sent To Supplier</v>
          </cell>
          <cell r="H2802" t="str">
            <v>Fully Matched</v>
          </cell>
          <cell r="I2802">
            <v>83.66</v>
          </cell>
        </row>
        <row r="2803">
          <cell r="A2803" t="str">
            <v>S328023</v>
          </cell>
          <cell r="B2803" t="str">
            <v>AMAZON CAPITAL SERVICES</v>
          </cell>
          <cell r="C2803">
            <v>44657.463213877316</v>
          </cell>
          <cell r="D2803" t="str">
            <v>Completed</v>
          </cell>
          <cell r="E2803" t="str">
            <v>156279867</v>
          </cell>
          <cell r="F2803" t="str">
            <v>Xiaomeng Wang</v>
          </cell>
          <cell r="G2803" t="str">
            <v>Sent To Supplier</v>
          </cell>
          <cell r="H2803" t="str">
            <v>Fully Matched</v>
          </cell>
          <cell r="I2803">
            <v>147.99</v>
          </cell>
        </row>
        <row r="2804">
          <cell r="A2804" t="str">
            <v>S328022</v>
          </cell>
          <cell r="B2804" t="str">
            <v>Schnall,Clara</v>
          </cell>
          <cell r="C2804">
            <v>44657.461120381944</v>
          </cell>
          <cell r="D2804" t="str">
            <v>Completed</v>
          </cell>
          <cell r="E2804" t="str">
            <v>156032309</v>
          </cell>
          <cell r="F2804" t="str">
            <v>Hannah Fletcher</v>
          </cell>
          <cell r="G2804" t="str">
            <v>No Shipments</v>
          </cell>
          <cell r="H2804" t="str">
            <v>Fully Matched</v>
          </cell>
          <cell r="I2804">
            <v>208.85</v>
          </cell>
        </row>
        <row r="2805">
          <cell r="A2805" t="str">
            <v>S328021</v>
          </cell>
          <cell r="B2805" t="str">
            <v>TODAYS BUSINESS SOLUTIONS/OFFICE DEPOT</v>
          </cell>
          <cell r="C2805">
            <v>44657.455172534719</v>
          </cell>
          <cell r="D2805" t="str">
            <v>Completed</v>
          </cell>
          <cell r="E2805" t="str">
            <v>156272972</v>
          </cell>
          <cell r="F2805" t="str">
            <v>Emma Fowler</v>
          </cell>
          <cell r="G2805" t="str">
            <v>Sent To Supplier</v>
          </cell>
          <cell r="H2805" t="str">
            <v>Fully Matched</v>
          </cell>
          <cell r="I2805">
            <v>91.98</v>
          </cell>
        </row>
        <row r="2806">
          <cell r="A2806" t="str">
            <v>S328019</v>
          </cell>
          <cell r="B2806" t="str">
            <v>EVCO PARTNERS LP</v>
          </cell>
          <cell r="C2806">
            <v>44657.455165312502</v>
          </cell>
          <cell r="D2806" t="str">
            <v>Completed</v>
          </cell>
          <cell r="E2806" t="str">
            <v>156272972</v>
          </cell>
          <cell r="F2806" t="str">
            <v>Emma Fowler</v>
          </cell>
          <cell r="G2806" t="str">
            <v>Sent To Supplier</v>
          </cell>
          <cell r="H2806" t="str">
            <v>Fully Matched</v>
          </cell>
          <cell r="I2806">
            <v>485.62</v>
          </cell>
        </row>
        <row r="2807">
          <cell r="A2807" t="str">
            <v>S328018</v>
          </cell>
          <cell r="B2807" t="str">
            <v>B&amp;H PHOTO VIDEO INC</v>
          </cell>
          <cell r="C2807">
            <v>44657.455165115738</v>
          </cell>
          <cell r="D2807" t="str">
            <v>Completed</v>
          </cell>
          <cell r="E2807" t="str">
            <v>156267241</v>
          </cell>
          <cell r="F2807" t="str">
            <v>Richa Mishra</v>
          </cell>
          <cell r="G2807" t="str">
            <v>Sent To Supplier</v>
          </cell>
          <cell r="H2807" t="str">
            <v>Fully Matched</v>
          </cell>
          <cell r="I2807">
            <v>15.24</v>
          </cell>
        </row>
        <row r="2808">
          <cell r="A2808" t="str">
            <v>S328020</v>
          </cell>
          <cell r="B2808" t="str">
            <v>TODAYS BUSINESS SOLUTIONS/OFFICE DEPOT</v>
          </cell>
          <cell r="C2808">
            <v>44657.455163657403</v>
          </cell>
          <cell r="D2808" t="str">
            <v>Completed</v>
          </cell>
          <cell r="E2808" t="str">
            <v>156274488</v>
          </cell>
          <cell r="F2808" t="str">
            <v>Kathryn Owens</v>
          </cell>
          <cell r="G2808" t="str">
            <v>Sent To Supplier</v>
          </cell>
          <cell r="H2808" t="str">
            <v>Fully Matched</v>
          </cell>
          <cell r="I2808">
            <v>131.88</v>
          </cell>
        </row>
        <row r="2809">
          <cell r="A2809" t="str">
            <v>S328017</v>
          </cell>
          <cell r="B2809" t="str">
            <v>SUMMUS/STAPLES</v>
          </cell>
          <cell r="C2809">
            <v>44657.45450388889</v>
          </cell>
          <cell r="D2809" t="str">
            <v>Completed</v>
          </cell>
          <cell r="E2809" t="str">
            <v>156313689</v>
          </cell>
          <cell r="F2809" t="str">
            <v>Sara Walker</v>
          </cell>
          <cell r="G2809" t="str">
            <v>Sent To Supplier</v>
          </cell>
          <cell r="H2809" t="str">
            <v>Fully Matched</v>
          </cell>
          <cell r="I2809">
            <v>558.22</v>
          </cell>
        </row>
        <row r="2810">
          <cell r="A2810" t="str">
            <v>S328016</v>
          </cell>
          <cell r="B2810" t="str">
            <v>BLACKMON MOORING COMPANY</v>
          </cell>
          <cell r="C2810">
            <v>44657.453780370372</v>
          </cell>
          <cell r="D2810" t="str">
            <v>Completed</v>
          </cell>
          <cell r="E2810" t="str">
            <v>155831474</v>
          </cell>
          <cell r="F2810" t="str">
            <v>Andrew Aquatero</v>
          </cell>
          <cell r="G2810" t="str">
            <v>Sent To Supplier</v>
          </cell>
          <cell r="H2810" t="str">
            <v>Fully Matched</v>
          </cell>
          <cell r="I2810">
            <v>1680</v>
          </cell>
        </row>
        <row r="2811">
          <cell r="A2811" t="str">
            <v>S328015</v>
          </cell>
          <cell r="B2811" t="str">
            <v>IMPRESSIONS MARKETING LLC</v>
          </cell>
          <cell r="C2811">
            <v>44657.451348518516</v>
          </cell>
          <cell r="D2811" t="str">
            <v>Completed</v>
          </cell>
          <cell r="E2811" t="str">
            <v>156236596</v>
          </cell>
          <cell r="F2811" t="str">
            <v>Katherine Ross</v>
          </cell>
          <cell r="G2811" t="str">
            <v>Sent To Supplier</v>
          </cell>
          <cell r="H2811" t="str">
            <v>Fully Matched</v>
          </cell>
          <cell r="I2811">
            <v>8467.25</v>
          </cell>
        </row>
        <row r="2812">
          <cell r="A2812" t="str">
            <v>S328014</v>
          </cell>
          <cell r="B2812" t="str">
            <v>GenScript</v>
          </cell>
          <cell r="C2812">
            <v>44657.448232222217</v>
          </cell>
          <cell r="D2812" t="str">
            <v>Completed</v>
          </cell>
          <cell r="E2812" t="str">
            <v>156224034</v>
          </cell>
          <cell r="F2812" t="str">
            <v>Charisse Nartey</v>
          </cell>
          <cell r="G2812" t="str">
            <v>Sent To Supplier</v>
          </cell>
          <cell r="H2812" t="str">
            <v>No Matches</v>
          </cell>
          <cell r="I2812">
            <v>4340.07</v>
          </cell>
        </row>
        <row r="2813">
          <cell r="A2813" t="str">
            <v>S328013</v>
          </cell>
          <cell r="B2813" t="str">
            <v>JACKSON LABORATORY</v>
          </cell>
          <cell r="C2813">
            <v>44657.446882951386</v>
          </cell>
          <cell r="D2813" t="str">
            <v>Completed</v>
          </cell>
          <cell r="E2813" t="str">
            <v>156193253</v>
          </cell>
          <cell r="F2813" t="str">
            <v>Hejian Xiong</v>
          </cell>
          <cell r="G2813" t="str">
            <v>Sent To Supplier</v>
          </cell>
          <cell r="H2813" t="str">
            <v>Fully Matched</v>
          </cell>
          <cell r="I2813">
            <v>509.25</v>
          </cell>
        </row>
        <row r="2814">
          <cell r="A2814" t="str">
            <v>S328012</v>
          </cell>
          <cell r="B2814" t="str">
            <v>ENVIGO RMS INC</v>
          </cell>
          <cell r="C2814">
            <v>44657.445458993054</v>
          </cell>
          <cell r="D2814" t="str">
            <v>Completed</v>
          </cell>
          <cell r="E2814" t="str">
            <v>156258754</v>
          </cell>
          <cell r="F2814" t="str">
            <v>Debra Pylate</v>
          </cell>
          <cell r="G2814" t="str">
            <v>Sent To Supplier</v>
          </cell>
          <cell r="H2814" t="str">
            <v>No Matches</v>
          </cell>
          <cell r="I2814">
            <v>188.6</v>
          </cell>
        </row>
        <row r="2815">
          <cell r="A2815" t="str">
            <v>S328011</v>
          </cell>
          <cell r="B2815" t="str">
            <v>ENVIGO RMS INC</v>
          </cell>
          <cell r="C2815">
            <v>44657.444060439811</v>
          </cell>
          <cell r="D2815" t="str">
            <v>Completed</v>
          </cell>
          <cell r="E2815" t="str">
            <v>156257060</v>
          </cell>
          <cell r="F2815" t="str">
            <v>Debra Pylate</v>
          </cell>
          <cell r="G2815" t="str">
            <v>Sent To Supplier</v>
          </cell>
          <cell r="H2815" t="str">
            <v>No Matches</v>
          </cell>
          <cell r="I2815">
            <v>287</v>
          </cell>
        </row>
        <row r="2816">
          <cell r="A2816" t="str">
            <v>S328010</v>
          </cell>
          <cell r="B2816" t="str">
            <v>THORLABS INC</v>
          </cell>
          <cell r="C2816">
            <v>44657.443028263886</v>
          </cell>
          <cell r="D2816" t="str">
            <v>Completed</v>
          </cell>
          <cell r="E2816" t="str">
            <v>156228576</v>
          </cell>
          <cell r="F2816" t="str">
            <v>Xuanying Lai</v>
          </cell>
          <cell r="G2816" t="str">
            <v>Sent To Supplier</v>
          </cell>
          <cell r="H2816" t="str">
            <v>Fully Matched</v>
          </cell>
          <cell r="I2816">
            <v>238.18</v>
          </cell>
        </row>
        <row r="2817">
          <cell r="A2817" t="str">
            <v>S328009</v>
          </cell>
          <cell r="B2817" t="str">
            <v>SPEEDPRO IMAGING RICHARDSON</v>
          </cell>
          <cell r="C2817">
            <v>44657.428579965279</v>
          </cell>
          <cell r="D2817" t="str">
            <v>Completed</v>
          </cell>
          <cell r="E2817" t="str">
            <v>155921979</v>
          </cell>
          <cell r="F2817" t="str">
            <v>Jessie Burke</v>
          </cell>
          <cell r="G2817" t="str">
            <v>Sent To Supplier</v>
          </cell>
          <cell r="H2817" t="str">
            <v>No Matches</v>
          </cell>
          <cell r="I2817">
            <v>1554.34</v>
          </cell>
        </row>
        <row r="2818">
          <cell r="A2818" t="str">
            <v>S328008</v>
          </cell>
          <cell r="B2818" t="str">
            <v>POSSIBLE MISSIONS INC/FISHER SCIENTIFIC</v>
          </cell>
          <cell r="C2818">
            <v>44657.42773638889</v>
          </cell>
          <cell r="D2818" t="str">
            <v>Completed</v>
          </cell>
          <cell r="E2818" t="str">
            <v>156157501</v>
          </cell>
          <cell r="F2818" t="str">
            <v>Hejian Xiong</v>
          </cell>
          <cell r="G2818" t="str">
            <v>Sent To Supplier</v>
          </cell>
          <cell r="H2818" t="str">
            <v>Fully Matched</v>
          </cell>
          <cell r="I2818">
            <v>413.49</v>
          </cell>
        </row>
        <row r="2819">
          <cell r="A2819" t="str">
            <v>S328007</v>
          </cell>
          <cell r="B2819" t="str">
            <v>POSSIBLE MISSIONS INC/FISHER SCIENTIFIC</v>
          </cell>
          <cell r="C2819">
            <v>44657.427735405094</v>
          </cell>
          <cell r="D2819" t="str">
            <v>Completed</v>
          </cell>
          <cell r="E2819" t="str">
            <v>156191501</v>
          </cell>
          <cell r="F2819" t="str">
            <v>Hejian Xiong</v>
          </cell>
          <cell r="G2819" t="str">
            <v>Sent To Supplier</v>
          </cell>
          <cell r="H2819" t="str">
            <v>No Matches</v>
          </cell>
          <cell r="I2819">
            <v>14.54</v>
          </cell>
        </row>
        <row r="2820">
          <cell r="A2820" t="str">
            <v>S328006</v>
          </cell>
          <cell r="B2820" t="str">
            <v>QUEST DIAGNOSTICS INC</v>
          </cell>
          <cell r="C2820">
            <v>44657.424598900463</v>
          </cell>
          <cell r="D2820" t="str">
            <v>Completed</v>
          </cell>
          <cell r="E2820" t="str">
            <v>155870318</v>
          </cell>
          <cell r="F2820" t="str">
            <v>Jacqueline Sanders</v>
          </cell>
          <cell r="G2820" t="str">
            <v>Sent To Supplier</v>
          </cell>
          <cell r="H2820" t="str">
            <v>Fully Matched</v>
          </cell>
          <cell r="I2820">
            <v>14780.55</v>
          </cell>
        </row>
        <row r="2821">
          <cell r="A2821" t="str">
            <v>S328005</v>
          </cell>
          <cell r="B2821" t="str">
            <v>MCMASTER-CARR SUPPLY COMPANY</v>
          </cell>
          <cell r="C2821">
            <v>44657.415976481483</v>
          </cell>
          <cell r="D2821" t="str">
            <v>Completed</v>
          </cell>
          <cell r="E2821" t="str">
            <v>156108939</v>
          </cell>
          <cell r="F2821" t="str">
            <v>Wasi Ahmed</v>
          </cell>
          <cell r="G2821" t="str">
            <v>Accepted</v>
          </cell>
          <cell r="H2821" t="str">
            <v>Fully Matched</v>
          </cell>
          <cell r="I2821">
            <v>148.46</v>
          </cell>
        </row>
        <row r="2822">
          <cell r="A2822" t="str">
            <v>S328004</v>
          </cell>
          <cell r="B2822" t="str">
            <v>Bettis,Melissa</v>
          </cell>
          <cell r="C2822">
            <v>44657.406683842593</v>
          </cell>
          <cell r="D2822" t="str">
            <v>Completed</v>
          </cell>
          <cell r="E2822" t="str">
            <v>156215018</v>
          </cell>
          <cell r="F2822" t="str">
            <v>Melissa Bettis</v>
          </cell>
          <cell r="G2822" t="str">
            <v>Sent To Supplier</v>
          </cell>
          <cell r="H2822" t="str">
            <v>Fully Matched</v>
          </cell>
          <cell r="I2822">
            <v>99.99</v>
          </cell>
        </row>
        <row r="2823">
          <cell r="A2823" t="str">
            <v>S328003</v>
          </cell>
          <cell r="B2823" t="str">
            <v>Kim,Chung Hwan</v>
          </cell>
          <cell r="C2823">
            <v>44657.406683541667</v>
          </cell>
          <cell r="D2823" t="str">
            <v>Completed</v>
          </cell>
          <cell r="E2823" t="str">
            <v>156212427</v>
          </cell>
          <cell r="F2823" t="str">
            <v>Cathy Zhao</v>
          </cell>
          <cell r="G2823" t="str">
            <v>Sent To Supplier</v>
          </cell>
          <cell r="H2823" t="str">
            <v>Fully Matched</v>
          </cell>
          <cell r="I2823">
            <v>38</v>
          </cell>
        </row>
        <row r="2824">
          <cell r="A2824" t="str">
            <v>S328002</v>
          </cell>
          <cell r="B2824" t="str">
            <v>Daescu,Ovidiu</v>
          </cell>
          <cell r="C2824">
            <v>44657.405135891204</v>
          </cell>
          <cell r="D2824" t="str">
            <v>Completed</v>
          </cell>
          <cell r="E2824" t="str">
            <v>156248031</v>
          </cell>
          <cell r="F2824" t="str">
            <v>Cathy Zhao</v>
          </cell>
          <cell r="G2824" t="str">
            <v>Sent To Supplier</v>
          </cell>
          <cell r="H2824" t="str">
            <v>Fully Matched</v>
          </cell>
          <cell r="I2824">
            <v>143.5</v>
          </cell>
        </row>
        <row r="2825">
          <cell r="A2825" t="str">
            <v>S328001</v>
          </cell>
          <cell r="B2825" t="str">
            <v>Arreche Aguayo,Carlos E</v>
          </cell>
          <cell r="C2825">
            <v>44657.404445960645</v>
          </cell>
          <cell r="D2825" t="str">
            <v>Completed</v>
          </cell>
          <cell r="E2825" t="str">
            <v>154669041</v>
          </cell>
          <cell r="F2825" t="str">
            <v>Carlos Arreche</v>
          </cell>
          <cell r="G2825" t="str">
            <v>No Shipments</v>
          </cell>
          <cell r="H2825" t="str">
            <v>Fully Matched</v>
          </cell>
          <cell r="I2825">
            <v>956.52</v>
          </cell>
        </row>
        <row r="2826">
          <cell r="A2826" t="str">
            <v>S328000</v>
          </cell>
          <cell r="B2826" t="str">
            <v>Xiang,Yu</v>
          </cell>
          <cell r="C2826">
            <v>44657.4044459375</v>
          </cell>
          <cell r="D2826" t="str">
            <v>Completed</v>
          </cell>
          <cell r="E2826" t="str">
            <v>156267951</v>
          </cell>
          <cell r="F2826" t="str">
            <v>Cathy Zhao</v>
          </cell>
          <cell r="G2826" t="str">
            <v>Sent To Supplier</v>
          </cell>
          <cell r="H2826" t="str">
            <v>Fully Matched</v>
          </cell>
          <cell r="I2826">
            <v>71.510000000000005</v>
          </cell>
        </row>
        <row r="2827">
          <cell r="A2827" t="str">
            <v>S327999</v>
          </cell>
          <cell r="B2827" t="str">
            <v>AMAZON CAPITAL SERVICES</v>
          </cell>
          <cell r="C2827">
            <v>44657.403057615738</v>
          </cell>
          <cell r="D2827" t="str">
            <v>Completed</v>
          </cell>
          <cell r="E2827" t="str">
            <v>156212817</v>
          </cell>
          <cell r="F2827" t="str">
            <v>Hilary Freeman</v>
          </cell>
          <cell r="G2827" t="str">
            <v>Sent To Supplier</v>
          </cell>
          <cell r="H2827" t="str">
            <v>Fully Matched</v>
          </cell>
          <cell r="I2827">
            <v>213.77</v>
          </cell>
        </row>
        <row r="2828">
          <cell r="A2828" t="str">
            <v>S327998</v>
          </cell>
          <cell r="B2828" t="str">
            <v>Mathew,Allan</v>
          </cell>
          <cell r="C2828">
            <v>44657.402412060183</v>
          </cell>
          <cell r="D2828" t="str">
            <v>Completed</v>
          </cell>
          <cell r="E2828" t="str">
            <v>156244838</v>
          </cell>
          <cell r="F2828" t="str">
            <v>Jessie Burke</v>
          </cell>
          <cell r="G2828" t="str">
            <v>No Shipments</v>
          </cell>
          <cell r="H2828" t="str">
            <v>Fully Matched</v>
          </cell>
          <cell r="I2828">
            <v>103.25</v>
          </cell>
        </row>
        <row r="2829">
          <cell r="A2829" t="str">
            <v>S327997</v>
          </cell>
          <cell r="B2829" t="str">
            <v>AMAZON CAPITAL SERVICES</v>
          </cell>
          <cell r="C2829">
            <v>44657.394745277779</v>
          </cell>
          <cell r="D2829" t="str">
            <v>Completed</v>
          </cell>
          <cell r="E2829" t="str">
            <v>156284858</v>
          </cell>
          <cell r="F2829" t="str">
            <v>Yaqing Jin</v>
          </cell>
          <cell r="G2829" t="str">
            <v>Sent To Supplier</v>
          </cell>
          <cell r="H2829" t="str">
            <v>Fully Matched</v>
          </cell>
          <cell r="I2829">
            <v>29.59</v>
          </cell>
        </row>
        <row r="2830">
          <cell r="A2830" t="str">
            <v>S327996</v>
          </cell>
          <cell r="B2830" t="str">
            <v>MCMASTER-CARR SUPPLY COMPANY</v>
          </cell>
          <cell r="C2830">
            <v>44657.394403587961</v>
          </cell>
          <cell r="D2830" t="str">
            <v>Completed</v>
          </cell>
          <cell r="E2830" t="str">
            <v>156245122</v>
          </cell>
          <cell r="F2830" t="str">
            <v>Yaqing Jin</v>
          </cell>
          <cell r="G2830" t="str">
            <v>Accepted</v>
          </cell>
          <cell r="H2830" t="str">
            <v>Fully Matched</v>
          </cell>
          <cell r="I2830">
            <v>109.44</v>
          </cell>
        </row>
        <row r="2831">
          <cell r="A2831" t="str">
            <v>S327995</v>
          </cell>
          <cell r="B2831" t="str">
            <v>TODAYS BUSINESS SOLUTIONS/OFFICE DEPOT</v>
          </cell>
          <cell r="C2831">
            <v>44657.391522951388</v>
          </cell>
          <cell r="D2831" t="str">
            <v>Completed</v>
          </cell>
          <cell r="E2831" t="str">
            <v>156285428</v>
          </cell>
          <cell r="F2831" t="str">
            <v>Christopher Nguyen</v>
          </cell>
          <cell r="G2831" t="str">
            <v>Sent To Supplier</v>
          </cell>
          <cell r="H2831" t="str">
            <v>Fully Matched</v>
          </cell>
          <cell r="I2831">
            <v>105.51</v>
          </cell>
        </row>
        <row r="2832">
          <cell r="A2832" t="str">
            <v>S327994</v>
          </cell>
          <cell r="B2832" t="str">
            <v>Johnson,Jasmine Joi</v>
          </cell>
          <cell r="C2832">
            <v>44657.383950358795</v>
          </cell>
          <cell r="D2832" t="str">
            <v>Completed</v>
          </cell>
          <cell r="E2832" t="str">
            <v>156257094</v>
          </cell>
          <cell r="F2832" t="str">
            <v>Ashfia Salemin</v>
          </cell>
          <cell r="G2832" t="str">
            <v>No Shipments</v>
          </cell>
          <cell r="H2832" t="str">
            <v>Fully Matched</v>
          </cell>
          <cell r="I2832">
            <v>40.369999999999997</v>
          </cell>
        </row>
        <row r="2833">
          <cell r="A2833" t="str">
            <v>S327993</v>
          </cell>
          <cell r="B2833" t="str">
            <v>SPEEDPRO IMAGING RICHARDSON</v>
          </cell>
          <cell r="C2833">
            <v>44657.361310729168</v>
          </cell>
          <cell r="D2833" t="str">
            <v>Completed</v>
          </cell>
          <cell r="E2833" t="str">
            <v>155978121</v>
          </cell>
          <cell r="F2833" t="str">
            <v>Megan Moser</v>
          </cell>
          <cell r="G2833" t="str">
            <v>Sent To Supplier</v>
          </cell>
          <cell r="H2833" t="str">
            <v>No Matches</v>
          </cell>
          <cell r="I2833">
            <v>125</v>
          </cell>
        </row>
        <row r="2834">
          <cell r="A2834" t="str">
            <v>S327992</v>
          </cell>
          <cell r="B2834" t="str">
            <v>PRISM ELECTRIC INC</v>
          </cell>
          <cell r="C2834">
            <v>44657.341682928236</v>
          </cell>
          <cell r="D2834" t="str">
            <v>Completed</v>
          </cell>
          <cell r="E2834" t="str">
            <v>155775927</v>
          </cell>
          <cell r="F2834" t="str">
            <v>Andrew Aquatero</v>
          </cell>
          <cell r="G2834" t="str">
            <v>Sent To Supplier</v>
          </cell>
          <cell r="H2834" t="str">
            <v>No Matches</v>
          </cell>
          <cell r="I2834">
            <v>15000</v>
          </cell>
        </row>
        <row r="2835">
          <cell r="A2835" t="str">
            <v>S327991</v>
          </cell>
          <cell r="B2835" t="str">
            <v>EVCO PARTNERS LP</v>
          </cell>
          <cell r="C2835">
            <v>44657.332749861111</v>
          </cell>
          <cell r="D2835" t="str">
            <v>Completed</v>
          </cell>
          <cell r="E2835" t="str">
            <v>156194183</v>
          </cell>
          <cell r="F2835" t="str">
            <v>Sepehr Sadeh</v>
          </cell>
          <cell r="G2835" t="str">
            <v>Sent To Supplier</v>
          </cell>
          <cell r="H2835" t="str">
            <v>Fully Matched</v>
          </cell>
          <cell r="I2835">
            <v>13.96</v>
          </cell>
        </row>
        <row r="2836">
          <cell r="A2836" t="str">
            <v>S327990</v>
          </cell>
          <cell r="B2836" t="str">
            <v>ANITA BORG INSTITUTE FOR WOMEN/TECH</v>
          </cell>
          <cell r="C2836">
            <v>44657.323196990736</v>
          </cell>
          <cell r="D2836" t="str">
            <v>Completed</v>
          </cell>
          <cell r="E2836" t="str">
            <v>156255348</v>
          </cell>
          <cell r="F2836" t="str">
            <v>Maria Simplicio</v>
          </cell>
          <cell r="G2836" t="str">
            <v>No Shipments</v>
          </cell>
          <cell r="H2836" t="str">
            <v>Fully Matched</v>
          </cell>
          <cell r="I2836">
            <v>12500</v>
          </cell>
        </row>
        <row r="2837">
          <cell r="A2837" t="str">
            <v>S327989</v>
          </cell>
          <cell r="B2837" t="str">
            <v>DEPT OF HOMELAND SECURITY</v>
          </cell>
          <cell r="C2837">
            <v>44657.321455335645</v>
          </cell>
          <cell r="D2837" t="str">
            <v>Completed</v>
          </cell>
          <cell r="E2837" t="str">
            <v>156285578</v>
          </cell>
          <cell r="F2837" t="str">
            <v>Silvia Perez</v>
          </cell>
          <cell r="G2837" t="str">
            <v>No Shipments</v>
          </cell>
          <cell r="H2837" t="str">
            <v>Fully Matched</v>
          </cell>
          <cell r="I2837">
            <v>460</v>
          </cell>
        </row>
        <row r="2838">
          <cell r="A2838" t="str">
            <v>S327988</v>
          </cell>
          <cell r="B2838" t="str">
            <v>SUMMUS/STAPLES</v>
          </cell>
          <cell r="C2838">
            <v>44657.313952187498</v>
          </cell>
          <cell r="D2838" t="str">
            <v>Completed</v>
          </cell>
          <cell r="E2838" t="str">
            <v>156280267</v>
          </cell>
          <cell r="F2838" t="str">
            <v>Karen Pliskal</v>
          </cell>
          <cell r="G2838" t="str">
            <v>Sent To Supplier</v>
          </cell>
          <cell r="H2838" t="str">
            <v>Fully Matched</v>
          </cell>
          <cell r="I2838">
            <v>17.97</v>
          </cell>
        </row>
        <row r="2839">
          <cell r="A2839" t="str">
            <v>S327987</v>
          </cell>
          <cell r="B2839" t="str">
            <v>FINE SCIENCE TOOLS INC</v>
          </cell>
          <cell r="C2839">
            <v>44657.293241388885</v>
          </cell>
          <cell r="D2839" t="str">
            <v>Completed</v>
          </cell>
          <cell r="E2839" t="str">
            <v>156206641</v>
          </cell>
          <cell r="F2839" t="str">
            <v>Ana Guadalupe Hernandez Reynoso</v>
          </cell>
          <cell r="G2839" t="str">
            <v>Sent To Supplier</v>
          </cell>
          <cell r="H2839" t="str">
            <v>Fully Matched</v>
          </cell>
          <cell r="I2839">
            <v>427.75</v>
          </cell>
        </row>
        <row r="2840">
          <cell r="A2840" t="str">
            <v>S327986</v>
          </cell>
          <cell r="B2840" t="str">
            <v>STOELTING</v>
          </cell>
          <cell r="C2840">
            <v>44657.291175208331</v>
          </cell>
          <cell r="D2840" t="str">
            <v>Completed</v>
          </cell>
          <cell r="E2840" t="str">
            <v>156198200</v>
          </cell>
          <cell r="F2840" t="str">
            <v>Ana Guadalupe Hernandez Reynoso</v>
          </cell>
          <cell r="G2840" t="str">
            <v>Sent To Supplier</v>
          </cell>
          <cell r="H2840" t="str">
            <v>Fully Matched</v>
          </cell>
          <cell r="I2840">
            <v>758.51</v>
          </cell>
        </row>
        <row r="2841">
          <cell r="A2841" t="str">
            <v>S327985</v>
          </cell>
          <cell r="B2841" t="str">
            <v>CHARLES RIVER LABORATORIES</v>
          </cell>
          <cell r="C2841">
            <v>44657.289444675924</v>
          </cell>
          <cell r="D2841" t="str">
            <v>Completed</v>
          </cell>
          <cell r="E2841" t="str">
            <v>156253507</v>
          </cell>
          <cell r="F2841" t="str">
            <v>Debra Pylate</v>
          </cell>
          <cell r="G2841" t="str">
            <v>Sent To Supplier</v>
          </cell>
          <cell r="H2841" t="str">
            <v>Fully Matched</v>
          </cell>
          <cell r="I2841">
            <v>1026.68</v>
          </cell>
        </row>
        <row r="2842">
          <cell r="A2842" t="str">
            <v>S327984</v>
          </cell>
          <cell r="B2842" t="str">
            <v>MCMASTER-CARR SUPPLY COMPANY</v>
          </cell>
          <cell r="C2842">
            <v>44657.282507673612</v>
          </cell>
          <cell r="D2842" t="str">
            <v>Completed</v>
          </cell>
          <cell r="E2842" t="str">
            <v>156286454</v>
          </cell>
          <cell r="F2842" t="str">
            <v>Samruddhi Dhumale</v>
          </cell>
          <cell r="G2842" t="str">
            <v>Accepted</v>
          </cell>
          <cell r="H2842" t="str">
            <v>Fully Matched</v>
          </cell>
          <cell r="I2842">
            <v>8.76</v>
          </cell>
        </row>
        <row r="2843">
          <cell r="A2843" t="str">
            <v>S327983</v>
          </cell>
          <cell r="B2843" t="str">
            <v>7 SISTERS GOURMET FOOD TRUCK</v>
          </cell>
          <cell r="C2843">
            <v>44657.278334363422</v>
          </cell>
          <cell r="D2843" t="str">
            <v>Completed</v>
          </cell>
          <cell r="E2843" t="str">
            <v>155907172</v>
          </cell>
          <cell r="F2843" t="str">
            <v>Jacqueline Reynolds</v>
          </cell>
          <cell r="G2843" t="str">
            <v>Sent To Supplier</v>
          </cell>
          <cell r="H2843" t="str">
            <v>No Matches</v>
          </cell>
          <cell r="I2843">
            <v>1200</v>
          </cell>
        </row>
        <row r="2844">
          <cell r="A2844" t="str">
            <v>S327982</v>
          </cell>
          <cell r="B2844" t="str">
            <v>SOUND GARAGE LLC</v>
          </cell>
          <cell r="C2844">
            <v>44657.266511655092</v>
          </cell>
          <cell r="D2844" t="str">
            <v>Completed</v>
          </cell>
          <cell r="E2844" t="str">
            <v>155804176</v>
          </cell>
          <cell r="F2844" t="str">
            <v>Megan Moser</v>
          </cell>
          <cell r="G2844" t="str">
            <v>Sent To Supplier</v>
          </cell>
          <cell r="H2844" t="str">
            <v>Fully Matched</v>
          </cell>
          <cell r="I2844">
            <v>4855</v>
          </cell>
        </row>
        <row r="2845">
          <cell r="A2845" t="str">
            <v>S327981</v>
          </cell>
          <cell r="B2845" t="str">
            <v>ARMSTRONG RELOCATION CO</v>
          </cell>
          <cell r="C2845">
            <v>44657.259231793978</v>
          </cell>
          <cell r="D2845" t="str">
            <v>Completed</v>
          </cell>
          <cell r="E2845" t="str">
            <v>156153055</v>
          </cell>
          <cell r="F2845" t="str">
            <v>Allison Stelling</v>
          </cell>
          <cell r="G2845" t="str">
            <v>Sent To Supplier</v>
          </cell>
          <cell r="H2845" t="str">
            <v>No Matches</v>
          </cell>
          <cell r="I2845">
            <v>1502.37</v>
          </cell>
        </row>
        <row r="2846">
          <cell r="A2846" t="str">
            <v>S327980</v>
          </cell>
          <cell r="B2846" t="str">
            <v>CINTAS CORPORATION NO 2</v>
          </cell>
          <cell r="C2846">
            <v>44657.258518668983</v>
          </cell>
          <cell r="D2846" t="str">
            <v>Completed</v>
          </cell>
          <cell r="E2846" t="str">
            <v>155819351</v>
          </cell>
          <cell r="F2846" t="str">
            <v>Debbie Riedner</v>
          </cell>
          <cell r="G2846" t="str">
            <v>Sent To Supplier</v>
          </cell>
          <cell r="H2846" t="str">
            <v>No Matches</v>
          </cell>
          <cell r="I2846">
            <v>10141.49</v>
          </cell>
        </row>
        <row r="2847">
          <cell r="A2847" t="str">
            <v>S327979</v>
          </cell>
          <cell r="B2847" t="str">
            <v>OPEN PRESENCE</v>
          </cell>
          <cell r="C2847">
            <v>44657.256800057869</v>
          </cell>
          <cell r="D2847" t="str">
            <v>Completed</v>
          </cell>
          <cell r="E2847" t="str">
            <v>155796475</v>
          </cell>
          <cell r="F2847" t="str">
            <v>Delia Castillo-Arellano</v>
          </cell>
          <cell r="G2847" t="str">
            <v>Sent To Supplier</v>
          </cell>
          <cell r="H2847" t="str">
            <v>Fully Matched</v>
          </cell>
          <cell r="I2847">
            <v>7875</v>
          </cell>
        </row>
        <row r="2848">
          <cell r="A2848" t="str">
            <v>S327978</v>
          </cell>
          <cell r="B2848" t="str">
            <v>MELVIN L DRYDEN</v>
          </cell>
          <cell r="C2848">
            <v>44657.252761585645</v>
          </cell>
          <cell r="D2848" t="str">
            <v>Completed</v>
          </cell>
          <cell r="E2848" t="str">
            <v>155924360</v>
          </cell>
          <cell r="F2848" t="str">
            <v>Monica Jones</v>
          </cell>
          <cell r="G2848" t="str">
            <v>Sent To Supplier</v>
          </cell>
          <cell r="H2848" t="str">
            <v>No Matches</v>
          </cell>
          <cell r="I2848">
            <v>8305</v>
          </cell>
        </row>
        <row r="2849">
          <cell r="A2849" t="str">
            <v>S327977</v>
          </cell>
          <cell r="B2849" t="str">
            <v>AMAZON CAPITAL SERVICES</v>
          </cell>
          <cell r="C2849">
            <v>44656.832435324075</v>
          </cell>
          <cell r="D2849" t="str">
            <v>Completed</v>
          </cell>
          <cell r="E2849" t="str">
            <v>156190395</v>
          </cell>
          <cell r="F2849" t="str">
            <v>Emma Bluestein</v>
          </cell>
          <cell r="G2849" t="str">
            <v>Sent To Supplier</v>
          </cell>
          <cell r="H2849" t="str">
            <v>Fully Matched</v>
          </cell>
          <cell r="I2849">
            <v>61.98</v>
          </cell>
        </row>
        <row r="2850">
          <cell r="A2850" t="str">
            <v>S327976</v>
          </cell>
          <cell r="B2850" t="str">
            <v>TODAYS BUSINESS SOLUTIONS/OFFICE DEPOT</v>
          </cell>
          <cell r="C2850">
            <v>44656.832435289347</v>
          </cell>
          <cell r="D2850" t="str">
            <v>Completed</v>
          </cell>
          <cell r="E2850" t="str">
            <v>156275194</v>
          </cell>
          <cell r="F2850" t="str">
            <v>Lacey Garner</v>
          </cell>
          <cell r="G2850" t="str">
            <v>Sent To Supplier</v>
          </cell>
          <cell r="H2850" t="str">
            <v>Fully Matched</v>
          </cell>
          <cell r="I2850">
            <v>34.99</v>
          </cell>
        </row>
        <row r="2851">
          <cell r="A2851" t="str">
            <v>S327975</v>
          </cell>
          <cell r="B2851" t="str">
            <v>POSSIBLE MISSIONS INC/FISHER SCIENTIFIC</v>
          </cell>
          <cell r="C2851">
            <v>44656.816996435184</v>
          </cell>
          <cell r="D2851" t="str">
            <v>Completed</v>
          </cell>
          <cell r="E2851" t="str">
            <v>156219858</v>
          </cell>
          <cell r="F2851" t="str">
            <v>Ismail Lalami</v>
          </cell>
          <cell r="G2851" t="str">
            <v>Sent To Supplier</v>
          </cell>
          <cell r="H2851" t="str">
            <v>Fully Matched</v>
          </cell>
          <cell r="I2851">
            <v>29.77</v>
          </cell>
        </row>
        <row r="2852">
          <cell r="A2852" t="str">
            <v>S327974</v>
          </cell>
          <cell r="B2852" t="str">
            <v>AMAZON CAPITAL SERVICES</v>
          </cell>
          <cell r="C2852">
            <v>44656.794501898148</v>
          </cell>
          <cell r="D2852" t="str">
            <v>Completed</v>
          </cell>
          <cell r="E2852" t="str">
            <v>156286328</v>
          </cell>
          <cell r="F2852" t="str">
            <v>Samruddhi Dhumale</v>
          </cell>
          <cell r="G2852" t="str">
            <v>Sent To Supplier</v>
          </cell>
          <cell r="H2852" t="str">
            <v>Fully Matched</v>
          </cell>
          <cell r="I2852">
            <v>45.69</v>
          </cell>
        </row>
        <row r="2853">
          <cell r="A2853" t="str">
            <v>S327973</v>
          </cell>
          <cell r="B2853" t="str">
            <v>TODAYS BUSINESS SOLUTIONS/OFFICE DEPOT</v>
          </cell>
          <cell r="C2853">
            <v>44656.793578842589</v>
          </cell>
          <cell r="D2853" t="str">
            <v>Completed</v>
          </cell>
          <cell r="E2853" t="str">
            <v>155772409</v>
          </cell>
          <cell r="F2853" t="str">
            <v>John Mcconnell</v>
          </cell>
          <cell r="G2853" t="str">
            <v>Sent To Supplier</v>
          </cell>
          <cell r="H2853" t="str">
            <v>Fully Matched</v>
          </cell>
          <cell r="I2853">
            <v>58.79</v>
          </cell>
        </row>
        <row r="2854">
          <cell r="A2854" t="str">
            <v>S327972</v>
          </cell>
          <cell r="B2854" t="str">
            <v>Khan,Latifur Rahman</v>
          </cell>
          <cell r="C2854">
            <v>44656.71450538194</v>
          </cell>
          <cell r="D2854" t="str">
            <v>Completed</v>
          </cell>
          <cell r="E2854" t="str">
            <v>156257770</v>
          </cell>
          <cell r="F2854" t="str">
            <v>Solina Vong</v>
          </cell>
          <cell r="G2854" t="str">
            <v>Sent To Supplier</v>
          </cell>
          <cell r="H2854" t="str">
            <v>Fully Matched</v>
          </cell>
          <cell r="I2854">
            <v>240</v>
          </cell>
        </row>
        <row r="2855">
          <cell r="A2855" t="str">
            <v>S327971</v>
          </cell>
          <cell r="B2855" t="str">
            <v>Yang,Wei</v>
          </cell>
          <cell r="C2855">
            <v>44656.713458333332</v>
          </cell>
          <cell r="D2855" t="str">
            <v>Completed</v>
          </cell>
          <cell r="E2855" t="str">
            <v>156276780</v>
          </cell>
          <cell r="F2855" t="str">
            <v>Irene Nguyen</v>
          </cell>
          <cell r="G2855" t="str">
            <v>Sent To Supplier</v>
          </cell>
          <cell r="H2855" t="str">
            <v>Fully Matched</v>
          </cell>
          <cell r="I2855">
            <v>119</v>
          </cell>
        </row>
        <row r="2856">
          <cell r="A2856" t="str">
            <v>S327970</v>
          </cell>
          <cell r="B2856" t="str">
            <v>Yang,Wei</v>
          </cell>
          <cell r="C2856">
            <v>44656.711674375001</v>
          </cell>
          <cell r="D2856" t="str">
            <v>Completed</v>
          </cell>
          <cell r="E2856" t="str">
            <v>156277960</v>
          </cell>
          <cell r="F2856" t="str">
            <v>Irene Nguyen</v>
          </cell>
          <cell r="G2856" t="str">
            <v>Sent To Supplier</v>
          </cell>
          <cell r="H2856" t="str">
            <v>Fully Matched</v>
          </cell>
          <cell r="I2856">
            <v>180</v>
          </cell>
        </row>
        <row r="2857">
          <cell r="A2857" t="str">
            <v>S327969</v>
          </cell>
          <cell r="B2857" t="str">
            <v>Castrillon Alvarado,Ricardo</v>
          </cell>
          <cell r="C2857">
            <v>44656.710053287032</v>
          </cell>
          <cell r="D2857" t="str">
            <v>Completed</v>
          </cell>
          <cell r="E2857" t="str">
            <v>155825050</v>
          </cell>
          <cell r="F2857" t="str">
            <v>Danyelle Gates</v>
          </cell>
          <cell r="G2857" t="str">
            <v>Sent To Supplier</v>
          </cell>
          <cell r="H2857" t="str">
            <v>Fully Matched</v>
          </cell>
          <cell r="I2857">
            <v>38.99</v>
          </cell>
        </row>
        <row r="2858">
          <cell r="A2858" t="str">
            <v>S327968</v>
          </cell>
          <cell r="B2858" t="str">
            <v>SPEEDPRO IMAGING RICHARDSON</v>
          </cell>
          <cell r="C2858">
            <v>44656.705884340277</v>
          </cell>
          <cell r="D2858" t="str">
            <v>Completed</v>
          </cell>
          <cell r="E2858" t="str">
            <v>155980522</v>
          </cell>
          <cell r="F2858" t="str">
            <v>Megan Moser</v>
          </cell>
          <cell r="G2858" t="str">
            <v>Sent To Supplier</v>
          </cell>
          <cell r="H2858" t="str">
            <v>No Matches</v>
          </cell>
          <cell r="I2858">
            <v>493.91</v>
          </cell>
        </row>
        <row r="2859">
          <cell r="A2859" t="str">
            <v>S327967</v>
          </cell>
          <cell r="B2859" t="str">
            <v>MARQUEE EVENT RENTALS</v>
          </cell>
          <cell r="C2859">
            <v>44656.704942627315</v>
          </cell>
          <cell r="D2859" t="str">
            <v>Completed</v>
          </cell>
          <cell r="E2859" t="str">
            <v>155616219</v>
          </cell>
          <cell r="F2859" t="str">
            <v>Chelsea Villareal</v>
          </cell>
          <cell r="G2859" t="str">
            <v>Sent To Supplier</v>
          </cell>
          <cell r="H2859" t="str">
            <v>Fully Matched</v>
          </cell>
          <cell r="I2859">
            <v>3371.75</v>
          </cell>
        </row>
        <row r="2860">
          <cell r="A2860" t="str">
            <v>S327965</v>
          </cell>
          <cell r="B2860" t="str">
            <v>U.S. NEWS &amp; WORLD REPORT L.P.</v>
          </cell>
          <cell r="C2860">
            <v>44656.699570023149</v>
          </cell>
          <cell r="D2860" t="str">
            <v>Completed</v>
          </cell>
          <cell r="E2860" t="str">
            <v>155897631</v>
          </cell>
          <cell r="F2860" t="str">
            <v>Jacqueline Schmitz</v>
          </cell>
          <cell r="G2860" t="str">
            <v>Sent To Supplier</v>
          </cell>
          <cell r="H2860" t="str">
            <v>No Matches</v>
          </cell>
          <cell r="I2860">
            <v>14999.98</v>
          </cell>
        </row>
        <row r="2861">
          <cell r="A2861" t="str">
            <v>S327966</v>
          </cell>
          <cell r="B2861" t="str">
            <v>MARQUEE EVENT RENTALS</v>
          </cell>
          <cell r="C2861">
            <v>44656.699570011573</v>
          </cell>
          <cell r="D2861" t="str">
            <v>Completed</v>
          </cell>
          <cell r="E2861" t="str">
            <v>155639831</v>
          </cell>
          <cell r="F2861" t="str">
            <v>Jessie Burke</v>
          </cell>
          <cell r="G2861" t="str">
            <v>Sent To Supplier</v>
          </cell>
          <cell r="H2861" t="str">
            <v>No Matches</v>
          </cell>
          <cell r="I2861">
            <v>544.98</v>
          </cell>
        </row>
        <row r="2862">
          <cell r="A2862" t="str">
            <v>S327964</v>
          </cell>
          <cell r="B2862" t="str">
            <v>CAMPOS ENGINEERING, INC.</v>
          </cell>
          <cell r="C2862">
            <v>44656.698709502314</v>
          </cell>
          <cell r="D2862" t="str">
            <v>Completed</v>
          </cell>
          <cell r="E2862" t="str">
            <v>155670651</v>
          </cell>
          <cell r="F2862" t="str">
            <v>Monica Jones</v>
          </cell>
          <cell r="G2862" t="str">
            <v>Sent To Supplier</v>
          </cell>
          <cell r="H2862" t="str">
            <v>No Matches</v>
          </cell>
          <cell r="I2862">
            <v>5200</v>
          </cell>
        </row>
        <row r="2863">
          <cell r="A2863" t="str">
            <v>S327963</v>
          </cell>
          <cell r="B2863" t="str">
            <v>WOW EVENTS</v>
          </cell>
          <cell r="C2863">
            <v>44656.698707152776</v>
          </cell>
          <cell r="D2863" t="str">
            <v>Completed</v>
          </cell>
          <cell r="E2863" t="str">
            <v>155806950</v>
          </cell>
          <cell r="F2863" t="str">
            <v>Jordan Gaines</v>
          </cell>
          <cell r="G2863" t="str">
            <v>Sent To Supplier</v>
          </cell>
          <cell r="H2863" t="str">
            <v>No Matches</v>
          </cell>
          <cell r="I2863">
            <v>990</v>
          </cell>
        </row>
        <row r="2864">
          <cell r="A2864" t="str">
            <v>S327962</v>
          </cell>
          <cell r="B2864" t="str">
            <v>EVCO PARTNERS LP</v>
          </cell>
          <cell r="C2864">
            <v>44656.697933402778</v>
          </cell>
          <cell r="D2864" t="str">
            <v>Completed</v>
          </cell>
          <cell r="E2864" t="str">
            <v>156282663</v>
          </cell>
          <cell r="F2864" t="str">
            <v>Patricia Leach</v>
          </cell>
          <cell r="G2864" t="str">
            <v>Sent To Supplier</v>
          </cell>
          <cell r="H2864" t="str">
            <v>Fully Matched</v>
          </cell>
          <cell r="I2864">
            <v>11.78</v>
          </cell>
        </row>
        <row r="2865">
          <cell r="A2865" t="str">
            <v>S327961</v>
          </cell>
          <cell r="B2865" t="str">
            <v>VALIDITY INC</v>
          </cell>
          <cell r="C2865">
            <v>44656.695186898149</v>
          </cell>
          <cell r="D2865" t="str">
            <v>Completed</v>
          </cell>
          <cell r="E2865" t="str">
            <v>155410353</v>
          </cell>
          <cell r="F2865" t="str">
            <v>Tanya Green</v>
          </cell>
          <cell r="G2865" t="str">
            <v>Sent To Supplier</v>
          </cell>
          <cell r="H2865" t="str">
            <v>Partially Matched</v>
          </cell>
          <cell r="I2865">
            <v>10142.799999999999</v>
          </cell>
        </row>
        <row r="2866">
          <cell r="A2866" t="str">
            <v>S327960</v>
          </cell>
          <cell r="B2866" t="str">
            <v>CAMPOS ENGINEERING, INC.</v>
          </cell>
          <cell r="C2866">
            <v>44656.694487986111</v>
          </cell>
          <cell r="D2866" t="str">
            <v>Completed</v>
          </cell>
          <cell r="E2866" t="str">
            <v>155919247</v>
          </cell>
          <cell r="F2866" t="str">
            <v>Monica Jones</v>
          </cell>
          <cell r="G2866" t="str">
            <v>Sent To Supplier</v>
          </cell>
          <cell r="H2866" t="str">
            <v>No Matches</v>
          </cell>
          <cell r="I2866">
            <v>8700</v>
          </cell>
        </row>
        <row r="2867">
          <cell r="A2867" t="str">
            <v>S327959</v>
          </cell>
          <cell r="B2867" t="str">
            <v>MCMASTER-CARR SUPPLY COMPANY</v>
          </cell>
          <cell r="C2867">
            <v>44656.693982349534</v>
          </cell>
          <cell r="D2867" t="str">
            <v>Completed</v>
          </cell>
          <cell r="E2867" t="str">
            <v>156269635</v>
          </cell>
          <cell r="F2867" t="str">
            <v>Samruddhi Dhumale</v>
          </cell>
          <cell r="G2867" t="str">
            <v>Accepted</v>
          </cell>
          <cell r="H2867" t="str">
            <v>Fully Matched</v>
          </cell>
          <cell r="I2867">
            <v>7.71</v>
          </cell>
        </row>
        <row r="2868">
          <cell r="A2868" t="str">
            <v>S327958</v>
          </cell>
          <cell r="B2868" t="str">
            <v>MOUSER ELECTRONICS</v>
          </cell>
          <cell r="C2868">
            <v>44656.693900138889</v>
          </cell>
          <cell r="D2868" t="str">
            <v>Completed</v>
          </cell>
          <cell r="E2868" t="str">
            <v>156270091</v>
          </cell>
          <cell r="F2868" t="str">
            <v>Samruddhi Dhumale</v>
          </cell>
          <cell r="G2868" t="str">
            <v>Sent To Supplier</v>
          </cell>
          <cell r="H2868" t="str">
            <v>Fully Matched</v>
          </cell>
          <cell r="I2868">
            <v>4.95</v>
          </cell>
        </row>
        <row r="2869">
          <cell r="A2869" t="str">
            <v>S327957</v>
          </cell>
          <cell r="B2869" t="str">
            <v>MOUSER ELECTRONICS</v>
          </cell>
          <cell r="C2869">
            <v>44656.693900127313</v>
          </cell>
          <cell r="D2869" t="str">
            <v>Completed</v>
          </cell>
          <cell r="E2869" t="str">
            <v>156267878</v>
          </cell>
          <cell r="F2869" t="str">
            <v>Samruddhi Dhumale</v>
          </cell>
          <cell r="G2869" t="str">
            <v>Sent To Supplier</v>
          </cell>
          <cell r="H2869" t="str">
            <v>Fully Matched</v>
          </cell>
          <cell r="I2869">
            <v>449</v>
          </cell>
        </row>
        <row r="2870">
          <cell r="A2870" t="str">
            <v>S327956</v>
          </cell>
          <cell r="B2870" t="str">
            <v>MOUSER ELECTRONICS</v>
          </cell>
          <cell r="C2870">
            <v>44656.693041342594</v>
          </cell>
          <cell r="D2870" t="str">
            <v>Completed</v>
          </cell>
          <cell r="E2870" t="str">
            <v>156269039</v>
          </cell>
          <cell r="F2870" t="str">
            <v>Samruddhi Dhumale</v>
          </cell>
          <cell r="G2870" t="str">
            <v>Sent To Supplier</v>
          </cell>
          <cell r="H2870" t="str">
            <v>Fully Matched</v>
          </cell>
          <cell r="I2870">
            <v>4.95</v>
          </cell>
        </row>
        <row r="2871">
          <cell r="A2871" t="str">
            <v>S327955</v>
          </cell>
          <cell r="B2871" t="str">
            <v>SUMMUS/DELL</v>
          </cell>
          <cell r="C2871">
            <v>44656.693040057871</v>
          </cell>
          <cell r="D2871" t="str">
            <v>Completed</v>
          </cell>
          <cell r="E2871" t="str">
            <v>156017497</v>
          </cell>
          <cell r="F2871" t="str">
            <v>Heidi Kessell</v>
          </cell>
          <cell r="G2871" t="str">
            <v>Sent To Supplier</v>
          </cell>
          <cell r="H2871" t="str">
            <v>No Matches</v>
          </cell>
          <cell r="I2871">
            <v>1626.26</v>
          </cell>
        </row>
        <row r="2872">
          <cell r="A2872" t="str">
            <v>S327954</v>
          </cell>
          <cell r="B2872" t="str">
            <v>HIED INC</v>
          </cell>
          <cell r="C2872">
            <v>44656.691063136575</v>
          </cell>
          <cell r="D2872" t="str">
            <v>Completed</v>
          </cell>
          <cell r="E2872" t="str">
            <v>156156343</v>
          </cell>
          <cell r="F2872" t="str">
            <v>Shaoli Fang</v>
          </cell>
          <cell r="G2872" t="str">
            <v>Sent To Supplier</v>
          </cell>
          <cell r="H2872" t="str">
            <v>Partially Matched</v>
          </cell>
          <cell r="I2872">
            <v>94.94</v>
          </cell>
        </row>
        <row r="2873">
          <cell r="A2873" t="str">
            <v>S327953</v>
          </cell>
          <cell r="B2873" t="str">
            <v>MEARS DESTINATION SERVICES</v>
          </cell>
          <cell r="C2873">
            <v>44656.690032326384</v>
          </cell>
          <cell r="D2873" t="str">
            <v>Completed</v>
          </cell>
          <cell r="E2873" t="str">
            <v>155870114</v>
          </cell>
          <cell r="F2873" t="str">
            <v>Delia Castillo-Arellano</v>
          </cell>
          <cell r="G2873" t="str">
            <v>Sent To Supplier</v>
          </cell>
          <cell r="H2873" t="str">
            <v>Fully Matched</v>
          </cell>
          <cell r="I2873">
            <v>1240</v>
          </cell>
        </row>
        <row r="2874">
          <cell r="A2874" t="str">
            <v>S327952</v>
          </cell>
          <cell r="B2874" t="str">
            <v>AMAZON CAPITAL SERVICES</v>
          </cell>
          <cell r="C2874">
            <v>44656.690031018516</v>
          </cell>
          <cell r="D2874" t="str">
            <v>Completed</v>
          </cell>
          <cell r="E2874" t="str">
            <v>155934347</v>
          </cell>
          <cell r="F2874" t="str">
            <v>Irene Nguyen</v>
          </cell>
          <cell r="G2874" t="str">
            <v>Sent To Supplier</v>
          </cell>
          <cell r="H2874" t="str">
            <v>Fully Matched</v>
          </cell>
          <cell r="I2874">
            <v>46.99</v>
          </cell>
        </row>
        <row r="2875">
          <cell r="A2875" t="str">
            <v>S327951</v>
          </cell>
          <cell r="B2875" t="str">
            <v>AMAZON CAPITAL SERVICES</v>
          </cell>
          <cell r="C2875">
            <v>44656.687959571755</v>
          </cell>
          <cell r="D2875" t="str">
            <v>Completed</v>
          </cell>
          <cell r="E2875" t="str">
            <v>156223915</v>
          </cell>
          <cell r="F2875" t="str">
            <v>Leiane Davis</v>
          </cell>
          <cell r="G2875" t="str">
            <v>Sent To Supplier</v>
          </cell>
          <cell r="H2875" t="str">
            <v>Fully Matched</v>
          </cell>
          <cell r="I2875">
            <v>53.44</v>
          </cell>
        </row>
        <row r="2876">
          <cell r="A2876" t="str">
            <v>S327950</v>
          </cell>
          <cell r="B2876" t="str">
            <v>POSSIBLE MISSIONS INC/FISHER SCIENTIFIC</v>
          </cell>
          <cell r="C2876">
            <v>44656.682526226847</v>
          </cell>
          <cell r="D2876" t="str">
            <v>Completed</v>
          </cell>
          <cell r="E2876" t="str">
            <v>156207840</v>
          </cell>
          <cell r="F2876" t="str">
            <v>Jiahe Zhi</v>
          </cell>
          <cell r="G2876" t="str">
            <v>Sent To Supplier</v>
          </cell>
          <cell r="H2876" t="str">
            <v>Fully Matched</v>
          </cell>
          <cell r="I2876">
            <v>113.73</v>
          </cell>
        </row>
        <row r="2877">
          <cell r="A2877" t="str">
            <v>S327949</v>
          </cell>
          <cell r="B2877" t="str">
            <v>TODAYS BUSINESS SOLUTIONS/OFFICE DEPOT</v>
          </cell>
          <cell r="C2877">
            <v>44656.67868128472</v>
          </cell>
          <cell r="D2877" t="str">
            <v>Completed</v>
          </cell>
          <cell r="E2877" t="str">
            <v>156248581</v>
          </cell>
          <cell r="F2877" t="str">
            <v>Katherine Huser</v>
          </cell>
          <cell r="G2877" t="str">
            <v>Sent To Supplier</v>
          </cell>
          <cell r="H2877" t="str">
            <v>Partially Matched</v>
          </cell>
          <cell r="I2877">
            <v>270.93</v>
          </cell>
        </row>
        <row r="2878">
          <cell r="A2878" t="str">
            <v>S327948</v>
          </cell>
          <cell r="B2878" t="str">
            <v>Lumley,David E</v>
          </cell>
          <cell r="C2878">
            <v>44656.675910636572</v>
          </cell>
          <cell r="D2878" t="str">
            <v>Completed</v>
          </cell>
          <cell r="E2878" t="str">
            <v>155841922</v>
          </cell>
          <cell r="F2878" t="str">
            <v>Kyong Edwards</v>
          </cell>
          <cell r="G2878" t="str">
            <v>Sent To Supplier</v>
          </cell>
          <cell r="H2878" t="str">
            <v>Fully Matched</v>
          </cell>
          <cell r="I2878">
            <v>225</v>
          </cell>
        </row>
        <row r="2879">
          <cell r="A2879" t="str">
            <v>S327947</v>
          </cell>
          <cell r="B2879" t="str">
            <v>POSSIBLE MISSIONS INC/FISHER SCIENTIFIC</v>
          </cell>
          <cell r="C2879">
            <v>44656.675910439815</v>
          </cell>
          <cell r="D2879" t="str">
            <v>Completed</v>
          </cell>
          <cell r="E2879" t="str">
            <v>156262649</v>
          </cell>
          <cell r="F2879" t="str">
            <v>Patricia Leach</v>
          </cell>
          <cell r="G2879" t="str">
            <v>Sent To Supplier</v>
          </cell>
          <cell r="H2879" t="str">
            <v>Fully Matched</v>
          </cell>
          <cell r="I2879">
            <v>67.760000000000005</v>
          </cell>
        </row>
        <row r="2880">
          <cell r="A2880" t="str">
            <v>S327946</v>
          </cell>
          <cell r="B2880" t="str">
            <v>Castrillon Alvarado,Ricardo</v>
          </cell>
          <cell r="C2880">
            <v>44656.675455972218</v>
          </cell>
          <cell r="D2880" t="str">
            <v>Completed</v>
          </cell>
          <cell r="E2880" t="str">
            <v>155824671</v>
          </cell>
          <cell r="F2880" t="str">
            <v>Danyelle Gates</v>
          </cell>
          <cell r="G2880" t="str">
            <v>Sent To Supplier</v>
          </cell>
          <cell r="H2880" t="str">
            <v>Fully Matched</v>
          </cell>
          <cell r="I2880">
            <v>246.78</v>
          </cell>
        </row>
        <row r="2881">
          <cell r="A2881" t="str">
            <v>S327945</v>
          </cell>
          <cell r="B2881" t="str">
            <v>POSSIBLE MISSIONS INC/FISHER SCIENTIFIC</v>
          </cell>
          <cell r="C2881">
            <v>44656.67545440972</v>
          </cell>
          <cell r="D2881" t="str">
            <v>Completed</v>
          </cell>
          <cell r="E2881" t="str">
            <v>156234791</v>
          </cell>
          <cell r="F2881" t="str">
            <v>Patricia Leach</v>
          </cell>
          <cell r="G2881" t="str">
            <v>Sent To Supplier</v>
          </cell>
          <cell r="H2881" t="str">
            <v>Fully Matched</v>
          </cell>
          <cell r="I2881">
            <v>93.32</v>
          </cell>
        </row>
        <row r="2882">
          <cell r="A2882" t="str">
            <v>S327944</v>
          </cell>
          <cell r="B2882" t="str">
            <v>Castrillon Alvarado,Ricardo</v>
          </cell>
          <cell r="C2882">
            <v>44656.675085567127</v>
          </cell>
          <cell r="D2882" t="str">
            <v>Completed</v>
          </cell>
          <cell r="E2882" t="str">
            <v>155825434</v>
          </cell>
          <cell r="F2882" t="str">
            <v>Danyelle Gates</v>
          </cell>
          <cell r="G2882" t="str">
            <v>Sent To Supplier</v>
          </cell>
          <cell r="H2882" t="str">
            <v>Fully Matched</v>
          </cell>
          <cell r="I2882">
            <v>19.989999999999998</v>
          </cell>
        </row>
        <row r="2883">
          <cell r="A2883" t="str">
            <v>S327943</v>
          </cell>
          <cell r="B2883" t="str">
            <v>Mahan,Mazyar</v>
          </cell>
          <cell r="C2883">
            <v>44656.675085370371</v>
          </cell>
          <cell r="D2883" t="str">
            <v>Completed</v>
          </cell>
          <cell r="E2883" t="str">
            <v>156050662</v>
          </cell>
          <cell r="F2883" t="str">
            <v>Lisa Lyles</v>
          </cell>
          <cell r="G2883" t="str">
            <v>Sent To Supplier</v>
          </cell>
          <cell r="H2883" t="str">
            <v>Fully Matched</v>
          </cell>
          <cell r="I2883">
            <v>176</v>
          </cell>
        </row>
        <row r="2884">
          <cell r="A2884" t="str">
            <v>S327942</v>
          </cell>
          <cell r="B2884" t="str">
            <v>Stefan,Mihaela Corina</v>
          </cell>
          <cell r="C2884">
            <v>44656.674858726852</v>
          </cell>
          <cell r="D2884" t="str">
            <v>Completed</v>
          </cell>
          <cell r="E2884" t="str">
            <v>156136588</v>
          </cell>
          <cell r="F2884" t="str">
            <v>Betty Maldonado</v>
          </cell>
          <cell r="G2884" t="str">
            <v>Sent To Supplier</v>
          </cell>
          <cell r="H2884" t="str">
            <v>Fully Matched</v>
          </cell>
          <cell r="I2884">
            <v>220</v>
          </cell>
        </row>
        <row r="2885">
          <cell r="A2885" t="str">
            <v>S327941</v>
          </cell>
          <cell r="B2885" t="str">
            <v>Goeckner,Matthew John</v>
          </cell>
          <cell r="C2885">
            <v>44656.674282731481</v>
          </cell>
          <cell r="D2885" t="str">
            <v>Completed</v>
          </cell>
          <cell r="E2885" t="str">
            <v>156179438</v>
          </cell>
          <cell r="F2885" t="str">
            <v>Matthew Goeckner</v>
          </cell>
          <cell r="G2885" t="str">
            <v>Sent To Supplier</v>
          </cell>
          <cell r="H2885" t="str">
            <v>Fully Matched</v>
          </cell>
          <cell r="I2885">
            <v>111.11</v>
          </cell>
        </row>
        <row r="2886">
          <cell r="A2886" t="str">
            <v>S327940</v>
          </cell>
          <cell r="B2886" t="str">
            <v>Bose,Riya</v>
          </cell>
          <cell r="C2886">
            <v>44656.673243379628</v>
          </cell>
          <cell r="D2886" t="str">
            <v>Completed</v>
          </cell>
          <cell r="E2886" t="str">
            <v>156113980</v>
          </cell>
          <cell r="F2886" t="str">
            <v>Riya Bose</v>
          </cell>
          <cell r="G2886" t="str">
            <v>No Shipments</v>
          </cell>
          <cell r="H2886" t="str">
            <v>Fully Matched</v>
          </cell>
          <cell r="I2886">
            <v>2349.4499999999998</v>
          </cell>
        </row>
        <row r="2887">
          <cell r="A2887" t="str">
            <v>S327939</v>
          </cell>
          <cell r="B2887" t="str">
            <v>MOUSER ELECTRONICS</v>
          </cell>
          <cell r="C2887">
            <v>44656.668516180551</v>
          </cell>
          <cell r="D2887" t="str">
            <v>Completed</v>
          </cell>
          <cell r="E2887" t="str">
            <v>156226662</v>
          </cell>
          <cell r="F2887" t="str">
            <v>Mengmeng Zhang</v>
          </cell>
          <cell r="G2887" t="str">
            <v>Sent To Supplier</v>
          </cell>
          <cell r="H2887" t="str">
            <v>Fully Matched</v>
          </cell>
          <cell r="I2887">
            <v>37.85</v>
          </cell>
        </row>
        <row r="2888">
          <cell r="A2888" t="str">
            <v>S327938</v>
          </cell>
          <cell r="B2888" t="str">
            <v>SUMMUS/STAPLES</v>
          </cell>
          <cell r="C2888">
            <v>44656.665053113422</v>
          </cell>
          <cell r="D2888" t="str">
            <v>Completed</v>
          </cell>
          <cell r="E2888" t="str">
            <v>156209661</v>
          </cell>
          <cell r="F2888" t="str">
            <v>Sonia Hristova</v>
          </cell>
          <cell r="G2888" t="str">
            <v>Sent To Supplier</v>
          </cell>
          <cell r="H2888" t="str">
            <v>Fully Matched</v>
          </cell>
          <cell r="I2888">
            <v>373.77</v>
          </cell>
        </row>
        <row r="2889">
          <cell r="A2889" t="str">
            <v>S327937</v>
          </cell>
          <cell r="B2889" t="str">
            <v>ROYAL CATERING INC</v>
          </cell>
          <cell r="C2889">
            <v>44656.655529907403</v>
          </cell>
          <cell r="D2889" t="str">
            <v>Completed</v>
          </cell>
          <cell r="E2889" t="str">
            <v>156273832</v>
          </cell>
          <cell r="F2889" t="str">
            <v>Christina McGowan</v>
          </cell>
          <cell r="G2889" t="str">
            <v>Sent To Supplier</v>
          </cell>
          <cell r="H2889" t="str">
            <v>Fully Matched</v>
          </cell>
          <cell r="I2889">
            <v>1640</v>
          </cell>
        </row>
        <row r="2890">
          <cell r="A2890" t="str">
            <v>S327936</v>
          </cell>
          <cell r="B2890" t="str">
            <v>HIED INC</v>
          </cell>
          <cell r="C2890">
            <v>44656.643386041666</v>
          </cell>
          <cell r="D2890" t="str">
            <v>Completed</v>
          </cell>
          <cell r="E2890" t="str">
            <v>156222956</v>
          </cell>
          <cell r="F2890" t="str">
            <v>Erich Finch</v>
          </cell>
          <cell r="G2890" t="str">
            <v>Sent To Supplier</v>
          </cell>
          <cell r="H2890" t="str">
            <v>No Matches</v>
          </cell>
          <cell r="I2890">
            <v>3318</v>
          </cell>
        </row>
        <row r="2891">
          <cell r="A2891" t="str">
            <v>S327935</v>
          </cell>
          <cell r="B2891" t="str">
            <v>US POSTAL SERVICE</v>
          </cell>
          <cell r="C2891">
            <v>44656.642495254629</v>
          </cell>
          <cell r="D2891" t="str">
            <v>Completed</v>
          </cell>
          <cell r="E2891" t="str">
            <v>156274698</v>
          </cell>
          <cell r="F2891" t="str">
            <v>Tanya Green</v>
          </cell>
          <cell r="G2891" t="str">
            <v>No Shipments</v>
          </cell>
          <cell r="H2891" t="str">
            <v>Fully Matched</v>
          </cell>
          <cell r="I2891">
            <v>35000</v>
          </cell>
        </row>
        <row r="2892">
          <cell r="A2892" t="str">
            <v>S327934</v>
          </cell>
          <cell r="B2892" t="str">
            <v>DANIEL GROUP (THE)</v>
          </cell>
          <cell r="C2892">
            <v>44656.640802314811</v>
          </cell>
          <cell r="D2892" t="str">
            <v>Completed</v>
          </cell>
          <cell r="E2892" t="str">
            <v>155906307</v>
          </cell>
          <cell r="F2892" t="str">
            <v>Andrea Burdman</v>
          </cell>
          <cell r="G2892" t="str">
            <v>Sent To Supplier</v>
          </cell>
          <cell r="H2892" t="str">
            <v>Fully Matched</v>
          </cell>
          <cell r="I2892">
            <v>2192.8000000000002</v>
          </cell>
        </row>
        <row r="2893">
          <cell r="A2893" t="str">
            <v>S327933</v>
          </cell>
          <cell r="B2893" t="str">
            <v>POSSIBLE MISSIONS INC/FISHER SCIENTIFIC</v>
          </cell>
          <cell r="C2893">
            <v>44656.633002743052</v>
          </cell>
          <cell r="D2893" t="str">
            <v>Completed</v>
          </cell>
          <cell r="E2893" t="str">
            <v>156203235</v>
          </cell>
          <cell r="F2893" t="str">
            <v>Yahan Wei</v>
          </cell>
          <cell r="G2893" t="str">
            <v>Sent To Supplier</v>
          </cell>
          <cell r="H2893" t="str">
            <v>Fully Matched</v>
          </cell>
          <cell r="I2893">
            <v>396</v>
          </cell>
        </row>
        <row r="2894">
          <cell r="A2894" t="str">
            <v>S327932</v>
          </cell>
          <cell r="B2894" t="str">
            <v>XOMETRY INC</v>
          </cell>
          <cell r="C2894">
            <v>44656.613209560186</v>
          </cell>
          <cell r="D2894" t="str">
            <v>Completed</v>
          </cell>
          <cell r="E2894" t="str">
            <v>156256453</v>
          </cell>
          <cell r="F2894" t="str">
            <v>Oddrun Mahaffey</v>
          </cell>
          <cell r="G2894" t="str">
            <v>Sent To Supplier</v>
          </cell>
          <cell r="H2894" t="str">
            <v>Fully Matched</v>
          </cell>
          <cell r="I2894">
            <v>356.6</v>
          </cell>
        </row>
        <row r="2895">
          <cell r="A2895" t="str">
            <v>S327931</v>
          </cell>
          <cell r="B2895" t="str">
            <v>DIGI-KEY CORPORATION</v>
          </cell>
          <cell r="C2895">
            <v>44656.609890995365</v>
          </cell>
          <cell r="D2895" t="str">
            <v>Completed</v>
          </cell>
          <cell r="E2895" t="str">
            <v>156221580</v>
          </cell>
          <cell r="F2895" t="str">
            <v>Kevin Lieng</v>
          </cell>
          <cell r="G2895" t="str">
            <v>Sent To Supplier</v>
          </cell>
          <cell r="H2895" t="str">
            <v>Fully Matched</v>
          </cell>
          <cell r="I2895">
            <v>163.63999999999999</v>
          </cell>
        </row>
        <row r="2896">
          <cell r="A2896" t="str">
            <v>S327930</v>
          </cell>
          <cell r="B2896" t="str">
            <v>MCMASTER-CARR SUPPLY COMPANY</v>
          </cell>
          <cell r="C2896">
            <v>44656.609890740736</v>
          </cell>
          <cell r="D2896" t="str">
            <v>Completed</v>
          </cell>
          <cell r="E2896" t="str">
            <v>156270572</v>
          </cell>
          <cell r="F2896" t="str">
            <v>Samruddhi Dhumale</v>
          </cell>
          <cell r="G2896" t="str">
            <v>Accepted</v>
          </cell>
          <cell r="H2896" t="str">
            <v>Fully Matched</v>
          </cell>
          <cell r="I2896">
            <v>22.11</v>
          </cell>
        </row>
        <row r="2897">
          <cell r="A2897" t="str">
            <v>S327929</v>
          </cell>
          <cell r="B2897" t="str">
            <v>DANIEL GROUP (THE)</v>
          </cell>
          <cell r="C2897">
            <v>44656.607479143517</v>
          </cell>
          <cell r="D2897" t="str">
            <v>Completed</v>
          </cell>
          <cell r="E2897" t="str">
            <v>155874133</v>
          </cell>
          <cell r="F2897" t="str">
            <v>Delia Castillo-Arellano</v>
          </cell>
          <cell r="G2897" t="str">
            <v>Sent To Supplier</v>
          </cell>
          <cell r="H2897" t="str">
            <v>Fully Matched</v>
          </cell>
          <cell r="I2897">
            <v>445.2</v>
          </cell>
        </row>
        <row r="2898">
          <cell r="A2898" t="str">
            <v>S327928</v>
          </cell>
          <cell r="B2898" t="str">
            <v>AMAZON CAPITAL SERVICES</v>
          </cell>
          <cell r="C2898">
            <v>44656.607126400464</v>
          </cell>
          <cell r="D2898" t="str">
            <v>Completed</v>
          </cell>
          <cell r="E2898" t="str">
            <v>156258855</v>
          </cell>
          <cell r="F2898" t="str">
            <v>Oddrun Mahaffey</v>
          </cell>
          <cell r="G2898" t="str">
            <v>Sent To Supplier</v>
          </cell>
          <cell r="H2898" t="str">
            <v>Fully Matched</v>
          </cell>
          <cell r="I2898">
            <v>28.39</v>
          </cell>
        </row>
        <row r="2899">
          <cell r="A2899" t="str">
            <v>S327927</v>
          </cell>
          <cell r="B2899" t="str">
            <v>Perez Medina,Luciano</v>
          </cell>
          <cell r="C2899">
            <v>44656.596816354162</v>
          </cell>
          <cell r="D2899" t="str">
            <v>Completed</v>
          </cell>
          <cell r="E2899" t="str">
            <v>156223223</v>
          </cell>
          <cell r="F2899" t="str">
            <v>Kelli Lewis</v>
          </cell>
          <cell r="G2899" t="str">
            <v>Sent To Supplier</v>
          </cell>
          <cell r="H2899" t="str">
            <v>Fully Matched</v>
          </cell>
          <cell r="I2899">
            <v>88.72</v>
          </cell>
        </row>
        <row r="2900">
          <cell r="A2900" t="str">
            <v>S327926</v>
          </cell>
          <cell r="B2900" t="str">
            <v>Gassensmith,Jeremiah Joseph</v>
          </cell>
          <cell r="C2900">
            <v>44656.595985868051</v>
          </cell>
          <cell r="D2900" t="str">
            <v>Completed</v>
          </cell>
          <cell r="E2900" t="str">
            <v>156236633</v>
          </cell>
          <cell r="F2900" t="str">
            <v>Kelli Lewis</v>
          </cell>
          <cell r="G2900" t="str">
            <v>Sent To Supplier</v>
          </cell>
          <cell r="H2900" t="str">
            <v>Fully Matched</v>
          </cell>
          <cell r="I2900">
            <v>127.71</v>
          </cell>
        </row>
        <row r="2901">
          <cell r="A2901" t="str">
            <v>S327925</v>
          </cell>
          <cell r="B2901" t="str">
            <v>Keithly,Beth Kimbol</v>
          </cell>
          <cell r="C2901">
            <v>44656.594220937499</v>
          </cell>
          <cell r="D2901" t="str">
            <v>Completed</v>
          </cell>
          <cell r="E2901" t="str">
            <v>156244472</v>
          </cell>
          <cell r="F2901" t="str">
            <v>Tangie Bonds</v>
          </cell>
          <cell r="G2901" t="str">
            <v>Sent To Supplier</v>
          </cell>
          <cell r="H2901" t="str">
            <v>Fully Matched</v>
          </cell>
          <cell r="I2901">
            <v>668.28</v>
          </cell>
        </row>
        <row r="2902">
          <cell r="A2902" t="str">
            <v>S327924</v>
          </cell>
          <cell r="B2902" t="str">
            <v>Sra,Amandeep Kaur</v>
          </cell>
          <cell r="C2902">
            <v>44656.592463993053</v>
          </cell>
          <cell r="D2902" t="str">
            <v>Completed</v>
          </cell>
          <cell r="E2902" t="str">
            <v>156251187</v>
          </cell>
          <cell r="F2902" t="str">
            <v>Kelli Lewis</v>
          </cell>
          <cell r="G2902" t="str">
            <v>Sent To Supplier</v>
          </cell>
          <cell r="H2902" t="str">
            <v>Fully Matched</v>
          </cell>
          <cell r="I2902">
            <v>13.98</v>
          </cell>
        </row>
        <row r="2903">
          <cell r="A2903" t="str">
            <v>S327923</v>
          </cell>
          <cell r="B2903" t="str">
            <v>CHARLES RIVER LABORATORIES</v>
          </cell>
          <cell r="C2903">
            <v>44656.59195538194</v>
          </cell>
          <cell r="D2903" t="str">
            <v>Completed</v>
          </cell>
          <cell r="E2903" t="str">
            <v>155820447</v>
          </cell>
          <cell r="F2903" t="str">
            <v>Mohammadaref Ghaderi</v>
          </cell>
          <cell r="G2903" t="str">
            <v>Sent To Supplier</v>
          </cell>
          <cell r="H2903" t="str">
            <v>Fully Matched</v>
          </cell>
          <cell r="I2903">
            <v>142.9</v>
          </cell>
        </row>
        <row r="2904">
          <cell r="A2904" t="str">
            <v>S327922</v>
          </cell>
          <cell r="B2904" t="str">
            <v>Shao,Shuai</v>
          </cell>
          <cell r="C2904">
            <v>44656.591614131939</v>
          </cell>
          <cell r="D2904" t="str">
            <v>Completed</v>
          </cell>
          <cell r="E2904" t="str">
            <v>156209230</v>
          </cell>
          <cell r="F2904" t="str">
            <v>Shuai Shao</v>
          </cell>
          <cell r="G2904" t="str">
            <v>Sent To Supplier</v>
          </cell>
          <cell r="H2904" t="str">
            <v>Fully Matched</v>
          </cell>
          <cell r="I2904">
            <v>99</v>
          </cell>
        </row>
        <row r="2905">
          <cell r="A2905" t="str">
            <v>S327921</v>
          </cell>
          <cell r="B2905" t="str">
            <v>CHARLES RIVER LABORATORIES</v>
          </cell>
          <cell r="C2905">
            <v>44656.590594004629</v>
          </cell>
          <cell r="D2905" t="str">
            <v>Completed</v>
          </cell>
          <cell r="E2905" t="str">
            <v>156042754</v>
          </cell>
          <cell r="F2905" t="str">
            <v>Tylar Larkins</v>
          </cell>
          <cell r="G2905" t="str">
            <v>Sent To Supplier</v>
          </cell>
          <cell r="H2905" t="str">
            <v>No Matches</v>
          </cell>
          <cell r="I2905">
            <v>390.54</v>
          </cell>
        </row>
        <row r="2906">
          <cell r="A2906" t="str">
            <v>S327920</v>
          </cell>
          <cell r="B2906" t="str">
            <v>Ybarra,Regina Kakhnovets</v>
          </cell>
          <cell r="C2906">
            <v>44656.589916655088</v>
          </cell>
          <cell r="D2906" t="str">
            <v>Completed</v>
          </cell>
          <cell r="E2906" t="str">
            <v>155910133</v>
          </cell>
          <cell r="F2906" t="str">
            <v>Jill Cohn</v>
          </cell>
          <cell r="G2906" t="str">
            <v>No Shipments</v>
          </cell>
          <cell r="H2906" t="str">
            <v>Fully Matched</v>
          </cell>
          <cell r="I2906">
            <v>74.81</v>
          </cell>
        </row>
        <row r="2907">
          <cell r="A2907" t="str">
            <v>S327919</v>
          </cell>
          <cell r="B2907" t="str">
            <v>Castrillon Alvarado,Ricardo</v>
          </cell>
          <cell r="C2907">
            <v>44656.589915532408</v>
          </cell>
          <cell r="D2907" t="str">
            <v>Completed</v>
          </cell>
          <cell r="E2907" t="str">
            <v>155823422</v>
          </cell>
          <cell r="F2907" t="str">
            <v>Danyelle Gates</v>
          </cell>
          <cell r="G2907" t="str">
            <v>No Shipments</v>
          </cell>
          <cell r="H2907" t="str">
            <v>Fully Matched</v>
          </cell>
          <cell r="I2907">
            <v>17.55</v>
          </cell>
        </row>
        <row r="2908">
          <cell r="A2908" t="str">
            <v>S327918</v>
          </cell>
          <cell r="B2908" t="str">
            <v>McCrady,Victoria Deen</v>
          </cell>
          <cell r="C2908">
            <v>44656.589052349533</v>
          </cell>
          <cell r="D2908" t="str">
            <v>Completed</v>
          </cell>
          <cell r="E2908" t="str">
            <v>155920958</v>
          </cell>
          <cell r="F2908" t="str">
            <v>Jill Cohn</v>
          </cell>
          <cell r="G2908" t="str">
            <v>No Shipments</v>
          </cell>
          <cell r="H2908" t="str">
            <v>Fully Matched</v>
          </cell>
          <cell r="I2908">
            <v>75.72</v>
          </cell>
        </row>
        <row r="2909">
          <cell r="A2909" t="str">
            <v>S327917</v>
          </cell>
          <cell r="B2909" t="str">
            <v>Galvan,Anthony M</v>
          </cell>
          <cell r="C2909">
            <v>44656.588357534718</v>
          </cell>
          <cell r="D2909" t="str">
            <v>Completed</v>
          </cell>
          <cell r="E2909" t="str">
            <v>155990059</v>
          </cell>
          <cell r="F2909" t="str">
            <v>Emily Chen</v>
          </cell>
          <cell r="G2909" t="str">
            <v>No Shipments</v>
          </cell>
          <cell r="H2909" t="str">
            <v>Fully Matched</v>
          </cell>
          <cell r="I2909">
            <v>851.77</v>
          </cell>
        </row>
        <row r="2910">
          <cell r="A2910" t="str">
            <v>S327916</v>
          </cell>
          <cell r="B2910" t="str">
            <v>SUMMUS/STAPLES</v>
          </cell>
          <cell r="C2910">
            <v>44656.576224537035</v>
          </cell>
          <cell r="D2910" t="str">
            <v>Completed</v>
          </cell>
          <cell r="E2910" t="str">
            <v>156244100</v>
          </cell>
          <cell r="F2910" t="str">
            <v>Teressa Roberson</v>
          </cell>
          <cell r="G2910" t="str">
            <v>Sent To Supplier</v>
          </cell>
          <cell r="H2910" t="str">
            <v>Fully Matched</v>
          </cell>
          <cell r="I2910">
            <v>55.42</v>
          </cell>
        </row>
        <row r="2911">
          <cell r="A2911" t="str">
            <v>S327915</v>
          </cell>
          <cell r="B2911" t="str">
            <v>DIGI-KEY CORPORATION</v>
          </cell>
          <cell r="C2911">
            <v>44656.573251562499</v>
          </cell>
          <cell r="D2911" t="str">
            <v>Completed</v>
          </cell>
          <cell r="E2911" t="str">
            <v>156227758</v>
          </cell>
          <cell r="F2911" t="str">
            <v>Haokun Wang</v>
          </cell>
          <cell r="G2911" t="str">
            <v>Sent To Supplier</v>
          </cell>
          <cell r="H2911" t="str">
            <v>Fully Matched</v>
          </cell>
          <cell r="I2911">
            <v>493.22</v>
          </cell>
        </row>
        <row r="2912">
          <cell r="A2912" t="str">
            <v>S327914</v>
          </cell>
          <cell r="B2912" t="str">
            <v>SUMMUS/STAPLES</v>
          </cell>
          <cell r="C2912">
            <v>44656.558058090275</v>
          </cell>
          <cell r="D2912" t="str">
            <v>Completed</v>
          </cell>
          <cell r="E2912" t="str">
            <v>156265352</v>
          </cell>
          <cell r="F2912" t="str">
            <v>Teresa Leka</v>
          </cell>
          <cell r="G2912" t="str">
            <v>Sent To Supplier</v>
          </cell>
          <cell r="H2912" t="str">
            <v>Fully Matched</v>
          </cell>
          <cell r="I2912">
            <v>236.61</v>
          </cell>
        </row>
        <row r="2913">
          <cell r="A2913" t="str">
            <v>S327913</v>
          </cell>
          <cell r="B2913" t="str">
            <v>STRATASYS INC</v>
          </cell>
          <cell r="C2913">
            <v>44656.552628229161</v>
          </cell>
          <cell r="D2913" t="str">
            <v>Completed</v>
          </cell>
          <cell r="E2913" t="str">
            <v>155679138</v>
          </cell>
          <cell r="F2913" t="str">
            <v>Joel Wright</v>
          </cell>
          <cell r="G2913" t="str">
            <v>Sent To Supplier</v>
          </cell>
          <cell r="H2913" t="str">
            <v>Fully Matched</v>
          </cell>
          <cell r="I2913">
            <v>330</v>
          </cell>
        </row>
        <row r="2914">
          <cell r="A2914" t="str">
            <v>S327912</v>
          </cell>
          <cell r="B2914" t="str">
            <v>STREM CHEMICALS INC</v>
          </cell>
          <cell r="C2914">
            <v>44656.552467638889</v>
          </cell>
          <cell r="D2914" t="str">
            <v>Completed</v>
          </cell>
          <cell r="E2914" t="str">
            <v>156222589</v>
          </cell>
          <cell r="F2914" t="str">
            <v>Ziyan Zhang</v>
          </cell>
          <cell r="G2914" t="str">
            <v>Sent To Supplier</v>
          </cell>
          <cell r="H2914" t="str">
            <v>Fully Matched</v>
          </cell>
          <cell r="I2914">
            <v>517.5</v>
          </cell>
        </row>
        <row r="2915">
          <cell r="A2915" t="str">
            <v>S327911</v>
          </cell>
          <cell r="B2915" t="str">
            <v>SUMMUS/STAPLES</v>
          </cell>
          <cell r="C2915">
            <v>44656.552464849534</v>
          </cell>
          <cell r="D2915" t="str">
            <v>Completed</v>
          </cell>
          <cell r="E2915" t="str">
            <v>156251591</v>
          </cell>
          <cell r="F2915" t="str">
            <v>Helen Roth</v>
          </cell>
          <cell r="G2915" t="str">
            <v>Sent To Supplier</v>
          </cell>
          <cell r="H2915" t="str">
            <v>Fully Matched</v>
          </cell>
          <cell r="I2915">
            <v>52.83</v>
          </cell>
        </row>
        <row r="2916">
          <cell r="A2916" t="str">
            <v>S327910</v>
          </cell>
          <cell r="B2916" t="str">
            <v>POSSIBLE MISSIONS INC/FISHER SCIENTIFIC</v>
          </cell>
          <cell r="C2916">
            <v>44656.552457418977</v>
          </cell>
          <cell r="D2916" t="str">
            <v>Completed</v>
          </cell>
          <cell r="E2916" t="str">
            <v>156208062</v>
          </cell>
          <cell r="F2916" t="str">
            <v>Phillip Damien Arche</v>
          </cell>
          <cell r="G2916" t="str">
            <v>Sent To Supplier</v>
          </cell>
          <cell r="H2916" t="str">
            <v>No Matches</v>
          </cell>
          <cell r="I2916">
            <v>195.32</v>
          </cell>
        </row>
        <row r="2917">
          <cell r="A2917" t="str">
            <v>S327909</v>
          </cell>
          <cell r="B2917" t="str">
            <v>AMAZON CAPITAL SERVICES</v>
          </cell>
          <cell r="C2917">
            <v>44656.552457395832</v>
          </cell>
          <cell r="D2917" t="str">
            <v>Completed</v>
          </cell>
          <cell r="E2917" t="str">
            <v>156110058</v>
          </cell>
          <cell r="F2917" t="str">
            <v>Qing Yan</v>
          </cell>
          <cell r="G2917" t="str">
            <v>Sent To Supplier</v>
          </cell>
          <cell r="H2917" t="str">
            <v>Fully Matched</v>
          </cell>
          <cell r="I2917">
            <v>53.97</v>
          </cell>
        </row>
        <row r="2918">
          <cell r="A2918" t="str">
            <v>S327908</v>
          </cell>
          <cell r="B2918" t="str">
            <v>INTEGRATED DNA TECHNOLOGIES INC</v>
          </cell>
          <cell r="C2918">
            <v>44656.5490278125</v>
          </cell>
          <cell r="D2918" t="str">
            <v>Completed</v>
          </cell>
          <cell r="E2918" t="str">
            <v>156195239</v>
          </cell>
          <cell r="F2918" t="str">
            <v>Sneha Kumari</v>
          </cell>
          <cell r="G2918" t="str">
            <v>Sent To Supplier</v>
          </cell>
          <cell r="H2918" t="str">
            <v>Fully Matched</v>
          </cell>
          <cell r="I2918">
            <v>30.4</v>
          </cell>
        </row>
        <row r="2919">
          <cell r="A2919" t="str">
            <v>S327906</v>
          </cell>
          <cell r="B2919" t="str">
            <v>SENTRY AIR SYSTEMS INC</v>
          </cell>
          <cell r="C2919">
            <v>44656.549026956018</v>
          </cell>
          <cell r="D2919" t="str">
            <v>Completed</v>
          </cell>
          <cell r="E2919" t="str">
            <v>155973354</v>
          </cell>
          <cell r="F2919" t="str">
            <v>Taylor Hinchliffe</v>
          </cell>
          <cell r="G2919" t="str">
            <v>Sent To Supplier</v>
          </cell>
          <cell r="H2919" t="str">
            <v>Fully Matched</v>
          </cell>
          <cell r="I2919">
            <v>2892</v>
          </cell>
        </row>
        <row r="2920">
          <cell r="A2920" t="str">
            <v>S327907</v>
          </cell>
          <cell r="B2920" t="str">
            <v>QUARTZY INC</v>
          </cell>
          <cell r="C2920">
            <v>44656.549026886569</v>
          </cell>
          <cell r="D2920" t="str">
            <v>Completed</v>
          </cell>
          <cell r="E2920" t="str">
            <v>156198763</v>
          </cell>
          <cell r="F2920" t="str">
            <v>Sneha Kumari</v>
          </cell>
          <cell r="G2920" t="str">
            <v>Sent To Supplier</v>
          </cell>
          <cell r="H2920" t="str">
            <v>Partially Matched</v>
          </cell>
          <cell r="I2920">
            <v>261.33999999999997</v>
          </cell>
        </row>
        <row r="2921">
          <cell r="A2921" t="str">
            <v>S327903</v>
          </cell>
          <cell r="B2921" t="str">
            <v>EVCO PARTNERS LP</v>
          </cell>
          <cell r="C2921">
            <v>44656.549025069442</v>
          </cell>
          <cell r="D2921" t="str">
            <v>Completed</v>
          </cell>
          <cell r="E2921" t="str">
            <v>156222954</v>
          </cell>
          <cell r="F2921" t="str">
            <v>Kevin Lieng</v>
          </cell>
          <cell r="G2921" t="str">
            <v>Sent To Supplier</v>
          </cell>
          <cell r="H2921" t="str">
            <v>Fully Matched</v>
          </cell>
          <cell r="I2921">
            <v>5.76</v>
          </cell>
        </row>
        <row r="2922">
          <cell r="A2922" t="str">
            <v>S327904</v>
          </cell>
          <cell r="B2922" t="str">
            <v>UNIVERSITYWAFER INC</v>
          </cell>
          <cell r="C2922">
            <v>44656.549021643514</v>
          </cell>
          <cell r="D2922" t="str">
            <v>Completed</v>
          </cell>
          <cell r="E2922" t="str">
            <v>156164489</v>
          </cell>
          <cell r="F2922" t="str">
            <v>Jinwon Jeong</v>
          </cell>
          <cell r="G2922" t="str">
            <v>Sent To Supplier</v>
          </cell>
          <cell r="H2922" t="str">
            <v>Fully Matched</v>
          </cell>
          <cell r="I2922">
            <v>711</v>
          </cell>
        </row>
        <row r="2923">
          <cell r="A2923" t="str">
            <v>S327902</v>
          </cell>
          <cell r="B2923" t="str">
            <v>POSSIBLE MISSIONS INC/FISHER SCIENTIFIC</v>
          </cell>
          <cell r="C2923">
            <v>44656.549020833329</v>
          </cell>
          <cell r="D2923" t="str">
            <v>Completed</v>
          </cell>
          <cell r="E2923" t="str">
            <v>156056983</v>
          </cell>
          <cell r="F2923" t="str">
            <v>Jacob Hogins</v>
          </cell>
          <cell r="G2923" t="str">
            <v>Sent To Supplier</v>
          </cell>
          <cell r="H2923" t="str">
            <v>Partially Matched</v>
          </cell>
          <cell r="I2923">
            <v>1018.4</v>
          </cell>
        </row>
        <row r="2924">
          <cell r="A2924" t="str">
            <v>S327905</v>
          </cell>
          <cell r="B2924" t="str">
            <v>COMBI-BLOCKS INC</v>
          </cell>
          <cell r="C2924">
            <v>44656.54901988426</v>
          </cell>
          <cell r="D2924" t="str">
            <v>Completed</v>
          </cell>
          <cell r="E2924" t="str">
            <v>156215288</v>
          </cell>
          <cell r="F2924" t="str">
            <v>Ziyan Zhang</v>
          </cell>
          <cell r="G2924" t="str">
            <v>Sent To Supplier</v>
          </cell>
          <cell r="H2924" t="str">
            <v>Fully Matched</v>
          </cell>
          <cell r="I2924">
            <v>60</v>
          </cell>
        </row>
        <row r="2925">
          <cell r="A2925" t="str">
            <v>S327901</v>
          </cell>
          <cell r="B2925" t="str">
            <v>AMAZON CAPITAL SERVICES</v>
          </cell>
          <cell r="C2925">
            <v>44656.549019537037</v>
          </cell>
          <cell r="D2925" t="str">
            <v>Completed</v>
          </cell>
          <cell r="E2925" t="str">
            <v>156222688</v>
          </cell>
          <cell r="F2925" t="str">
            <v>Kevin Lieng</v>
          </cell>
          <cell r="G2925" t="str">
            <v>Sent To Supplier</v>
          </cell>
          <cell r="H2925" t="str">
            <v>Fully Matched</v>
          </cell>
          <cell r="I2925">
            <v>89.53</v>
          </cell>
        </row>
        <row r="2926">
          <cell r="A2926" t="str">
            <v>S327900</v>
          </cell>
          <cell r="B2926" t="str">
            <v>CUEVAS DISTRIBUTION INC</v>
          </cell>
          <cell r="C2926">
            <v>44656.549015081015</v>
          </cell>
          <cell r="D2926" t="str">
            <v>Completed</v>
          </cell>
          <cell r="E2926" t="str">
            <v>156161123</v>
          </cell>
          <cell r="F2926" t="str">
            <v>George Mcdonald</v>
          </cell>
          <cell r="G2926" t="str">
            <v>Sent To Supplier</v>
          </cell>
          <cell r="H2926" t="str">
            <v>Fully Matched</v>
          </cell>
          <cell r="I2926">
            <v>383.16</v>
          </cell>
        </row>
        <row r="2927">
          <cell r="A2927" t="str">
            <v>S327899</v>
          </cell>
          <cell r="B2927" t="str">
            <v>CUEVAS DISTRIBUTION INC</v>
          </cell>
          <cell r="C2927">
            <v>44656.527066284718</v>
          </cell>
          <cell r="D2927" t="str">
            <v>Completed</v>
          </cell>
          <cell r="E2927" t="str">
            <v>156224007</v>
          </cell>
          <cell r="F2927" t="str">
            <v>Kathryn Owens</v>
          </cell>
          <cell r="G2927" t="str">
            <v>Sent To Supplier</v>
          </cell>
          <cell r="H2927" t="str">
            <v>No Matches</v>
          </cell>
          <cell r="I2927">
            <v>138.29</v>
          </cell>
        </row>
        <row r="2928">
          <cell r="A2928" t="str">
            <v>S327898</v>
          </cell>
          <cell r="B2928" t="str">
            <v>CONVERGEONE INC</v>
          </cell>
          <cell r="C2928">
            <v>44656.526789224532</v>
          </cell>
          <cell r="D2928" t="str">
            <v>Completed</v>
          </cell>
          <cell r="E2928" t="str">
            <v>155727403</v>
          </cell>
          <cell r="F2928" t="str">
            <v>Pranjal Bhatt</v>
          </cell>
          <cell r="G2928" t="str">
            <v>Sent To Supplier</v>
          </cell>
          <cell r="H2928" t="str">
            <v>No Matches</v>
          </cell>
          <cell r="I2928">
            <v>39224.1</v>
          </cell>
        </row>
        <row r="2929">
          <cell r="A2929" t="str">
            <v>S327897</v>
          </cell>
          <cell r="B2929" t="str">
            <v>POSSIBLE MISSIONS INC/FISHER SCIENTIFIC</v>
          </cell>
          <cell r="C2929">
            <v>44656.525676261575</v>
          </cell>
          <cell r="D2929" t="str">
            <v>Completed</v>
          </cell>
          <cell r="E2929" t="str">
            <v>155934614</v>
          </cell>
          <cell r="F2929" t="str">
            <v>Christopher Nguyen</v>
          </cell>
          <cell r="G2929" t="str">
            <v>Sent To Supplier</v>
          </cell>
          <cell r="H2929" t="str">
            <v>Partially Matched</v>
          </cell>
          <cell r="I2929">
            <v>356.1</v>
          </cell>
        </row>
        <row r="2930">
          <cell r="A2930" t="str">
            <v>S327896</v>
          </cell>
          <cell r="B2930" t="str">
            <v>AMAZON CAPITAL SERVICES</v>
          </cell>
          <cell r="C2930">
            <v>44656.525162905091</v>
          </cell>
          <cell r="D2930" t="str">
            <v>Completed</v>
          </cell>
          <cell r="E2930" t="str">
            <v>155984238</v>
          </cell>
          <cell r="F2930" t="str">
            <v>Margaret Swigert</v>
          </cell>
          <cell r="G2930" t="str">
            <v>Sent To Supplier</v>
          </cell>
          <cell r="H2930" t="str">
            <v>Fully Matched</v>
          </cell>
          <cell r="I2930">
            <v>49.46</v>
          </cell>
        </row>
        <row r="2931">
          <cell r="A2931" t="str">
            <v>S327895</v>
          </cell>
          <cell r="B2931" t="str">
            <v>UNITED LINEN &amp; LAUNDRY SERVICE</v>
          </cell>
          <cell r="C2931">
            <v>44656.5235890162</v>
          </cell>
          <cell r="D2931" t="str">
            <v>Completed</v>
          </cell>
          <cell r="E2931" t="str">
            <v>155829379</v>
          </cell>
          <cell r="F2931" t="str">
            <v>John Kyle</v>
          </cell>
          <cell r="G2931" t="str">
            <v>Sent To Supplier</v>
          </cell>
          <cell r="H2931" t="str">
            <v>Fully Matched</v>
          </cell>
          <cell r="I2931">
            <v>594</v>
          </cell>
        </row>
        <row r="2932">
          <cell r="A2932" t="str">
            <v>S327894</v>
          </cell>
          <cell r="B2932" t="str">
            <v>MORPHOSIS ARCHITECTS</v>
          </cell>
          <cell r="C2932">
            <v>44656.522204930552</v>
          </cell>
          <cell r="D2932" t="str">
            <v>Completed</v>
          </cell>
          <cell r="E2932" t="str">
            <v>156070362</v>
          </cell>
          <cell r="F2932" t="str">
            <v>Leah Kim West</v>
          </cell>
          <cell r="G2932" t="str">
            <v>No Shipments</v>
          </cell>
          <cell r="H2932" t="str">
            <v>Fully Matched</v>
          </cell>
          <cell r="I2932">
            <v>462339.36</v>
          </cell>
        </row>
        <row r="2933">
          <cell r="A2933" t="str">
            <v>S327893</v>
          </cell>
          <cell r="B2933" t="str">
            <v>PROJECT CONTROL OF TEXAS, INC</v>
          </cell>
          <cell r="C2933">
            <v>44656.520665231481</v>
          </cell>
          <cell r="D2933" t="str">
            <v>Completed</v>
          </cell>
          <cell r="E2933" t="str">
            <v>156069540</v>
          </cell>
          <cell r="F2933" t="str">
            <v>Leah Kim West</v>
          </cell>
          <cell r="G2933" t="str">
            <v>No Shipments</v>
          </cell>
          <cell r="H2933" t="str">
            <v>Fully Matched</v>
          </cell>
          <cell r="I2933">
            <v>70833.350000000006</v>
          </cell>
        </row>
        <row r="2934">
          <cell r="A2934" t="str">
            <v>S327892</v>
          </cell>
          <cell r="B2934" t="str">
            <v>LINBECK GROUP LLC</v>
          </cell>
          <cell r="C2934">
            <v>44656.520460231477</v>
          </cell>
          <cell r="D2934" t="str">
            <v>Completed</v>
          </cell>
          <cell r="E2934" t="str">
            <v>156068878</v>
          </cell>
          <cell r="F2934" t="str">
            <v>Leah Kim West</v>
          </cell>
          <cell r="G2934" t="str">
            <v>No Shipments</v>
          </cell>
          <cell r="H2934" t="str">
            <v>Fully Matched</v>
          </cell>
          <cell r="I2934">
            <v>412512</v>
          </cell>
        </row>
        <row r="2935">
          <cell r="A2935" t="str">
            <v>S327891</v>
          </cell>
          <cell r="B2935" t="str">
            <v>TODAYS BUSINESS SOLUTIONS/OFFICE DEPOT</v>
          </cell>
          <cell r="C2935">
            <v>44656.517123136575</v>
          </cell>
          <cell r="D2935" t="str">
            <v>Completed</v>
          </cell>
          <cell r="E2935" t="str">
            <v>156215992</v>
          </cell>
          <cell r="F2935" t="str">
            <v>Debra Pylate</v>
          </cell>
          <cell r="G2935" t="str">
            <v>Sent To Supplier</v>
          </cell>
          <cell r="H2935" t="str">
            <v>Fully Matched</v>
          </cell>
          <cell r="I2935">
            <v>11.79</v>
          </cell>
        </row>
        <row r="2936">
          <cell r="A2936" t="str">
            <v>S327890</v>
          </cell>
          <cell r="B2936" t="str">
            <v>SUMMUS/STAPLES</v>
          </cell>
          <cell r="C2936">
            <v>44656.515950104163</v>
          </cell>
          <cell r="D2936" t="str">
            <v>Completed</v>
          </cell>
          <cell r="E2936" t="str">
            <v>156254550</v>
          </cell>
          <cell r="F2936" t="str">
            <v>Jach Ross</v>
          </cell>
          <cell r="G2936" t="str">
            <v>Sent To Supplier</v>
          </cell>
          <cell r="H2936" t="str">
            <v>Fully Matched</v>
          </cell>
          <cell r="I2936">
            <v>151.72</v>
          </cell>
        </row>
        <row r="2937">
          <cell r="A2937" t="str">
            <v>S327889</v>
          </cell>
          <cell r="B2937" t="str">
            <v>POSSIBLE MISSIONS INC/FISHER SCIENTIFIC</v>
          </cell>
          <cell r="C2937">
            <v>44656.511563252316</v>
          </cell>
          <cell r="D2937" t="str">
            <v>Completed</v>
          </cell>
          <cell r="E2937" t="str">
            <v>156196828</v>
          </cell>
          <cell r="F2937" t="str">
            <v>Taylor Hinchliffe</v>
          </cell>
          <cell r="G2937" t="str">
            <v>Sent To Supplier</v>
          </cell>
          <cell r="H2937" t="str">
            <v>Fully Matched</v>
          </cell>
          <cell r="I2937">
            <v>270.27</v>
          </cell>
        </row>
        <row r="2938">
          <cell r="A2938" t="str">
            <v>S327888</v>
          </cell>
          <cell r="B2938" t="str">
            <v>POSSIBLE MISSIONS INC/FISHER SCIENTIFIC</v>
          </cell>
          <cell r="C2938">
            <v>44656.506418993056</v>
          </cell>
          <cell r="D2938" t="str">
            <v>Completed</v>
          </cell>
          <cell r="E2938" t="str">
            <v>156101121</v>
          </cell>
          <cell r="F2938" t="str">
            <v>Amanda Arute</v>
          </cell>
          <cell r="G2938" t="str">
            <v>Sent To Supplier</v>
          </cell>
          <cell r="H2938" t="str">
            <v>Fully Matched</v>
          </cell>
          <cell r="I2938">
            <v>96.51</v>
          </cell>
        </row>
        <row r="2939">
          <cell r="A2939" t="str">
            <v>S327887</v>
          </cell>
          <cell r="B2939" t="str">
            <v>POSSIBLE MISSIONS INC/FISHER SCIENTIFIC</v>
          </cell>
          <cell r="C2939">
            <v>44656.506068981478</v>
          </cell>
          <cell r="D2939" t="str">
            <v>Completed</v>
          </cell>
          <cell r="E2939" t="str">
            <v>156224396</v>
          </cell>
          <cell r="F2939" t="str">
            <v>Lyndsey Langley</v>
          </cell>
          <cell r="G2939" t="str">
            <v>Sent To Supplier</v>
          </cell>
          <cell r="H2939" t="str">
            <v>Fully Matched</v>
          </cell>
          <cell r="I2939">
            <v>106.9</v>
          </cell>
        </row>
        <row r="2940">
          <cell r="A2940" t="str">
            <v>S327886</v>
          </cell>
          <cell r="B2940" t="str">
            <v>POSSIBLE MISSIONS INC/FISHER SCIENTIFIC</v>
          </cell>
          <cell r="C2940">
            <v>44656.506068877316</v>
          </cell>
          <cell r="D2940" t="str">
            <v>Completed</v>
          </cell>
          <cell r="E2940" t="str">
            <v>156200267</v>
          </cell>
          <cell r="F2940" t="str">
            <v>Jing Pan</v>
          </cell>
          <cell r="G2940" t="str">
            <v>Sent To Supplier</v>
          </cell>
          <cell r="H2940" t="str">
            <v>Fully Matched</v>
          </cell>
          <cell r="I2940">
            <v>106.47</v>
          </cell>
        </row>
        <row r="2941">
          <cell r="A2941" t="str">
            <v>S327885</v>
          </cell>
          <cell r="B2941" t="str">
            <v>SIGMA-ALDRICH INC</v>
          </cell>
          <cell r="C2941">
            <v>44656.506038703701</v>
          </cell>
          <cell r="D2941" t="str">
            <v>Completed</v>
          </cell>
          <cell r="E2941" t="str">
            <v>156154209</v>
          </cell>
          <cell r="F2941" t="str">
            <v>Jing Pan</v>
          </cell>
          <cell r="G2941" t="str">
            <v>Sent To Supplier</v>
          </cell>
          <cell r="H2941" t="str">
            <v>Fully Matched</v>
          </cell>
          <cell r="I2941">
            <v>117</v>
          </cell>
        </row>
        <row r="2942">
          <cell r="A2942" t="str">
            <v>S327884</v>
          </cell>
          <cell r="B2942" t="str">
            <v>MOUSER ELECTRONICS</v>
          </cell>
          <cell r="C2942">
            <v>44656.502857731481</v>
          </cell>
          <cell r="D2942" t="str">
            <v>Completed</v>
          </cell>
          <cell r="E2942" t="str">
            <v>156219035</v>
          </cell>
          <cell r="F2942" t="str">
            <v>Masoud Farhadi</v>
          </cell>
          <cell r="G2942" t="str">
            <v>Sent To Supplier</v>
          </cell>
          <cell r="H2942" t="str">
            <v>Fully Matched</v>
          </cell>
          <cell r="I2942">
            <v>115.72</v>
          </cell>
        </row>
        <row r="2943">
          <cell r="A2943" t="str">
            <v>S327883</v>
          </cell>
          <cell r="B2943" t="str">
            <v>DIGI-KEY CORPORATION</v>
          </cell>
          <cell r="C2943">
            <v>44656.502849907403</v>
          </cell>
          <cell r="D2943" t="str">
            <v>Completed</v>
          </cell>
          <cell r="E2943" t="str">
            <v>156225650</v>
          </cell>
          <cell r="F2943" t="str">
            <v>Masoud Farhadi</v>
          </cell>
          <cell r="G2943" t="str">
            <v>Sent To Supplier</v>
          </cell>
          <cell r="H2943" t="str">
            <v>Fully Matched</v>
          </cell>
          <cell r="I2943">
            <v>184.73</v>
          </cell>
        </row>
        <row r="2944">
          <cell r="A2944" t="str">
            <v>S327882</v>
          </cell>
          <cell r="B2944" t="str">
            <v>DIGI-KEY CORPORATION</v>
          </cell>
          <cell r="C2944">
            <v>44656.502849895835</v>
          </cell>
          <cell r="D2944" t="str">
            <v>Completed</v>
          </cell>
          <cell r="E2944" t="str">
            <v>156218854</v>
          </cell>
          <cell r="F2944" t="str">
            <v>Masoud Farhadi</v>
          </cell>
          <cell r="G2944" t="str">
            <v>Sent To Supplier</v>
          </cell>
          <cell r="H2944" t="str">
            <v>Fully Matched</v>
          </cell>
          <cell r="I2944">
            <v>16.690000000000001</v>
          </cell>
        </row>
        <row r="2945">
          <cell r="A2945" t="str">
            <v>S327881</v>
          </cell>
          <cell r="B2945" t="str">
            <v>SUMMUS/STAPLES</v>
          </cell>
          <cell r="C2945">
            <v>44656.500078263889</v>
          </cell>
          <cell r="D2945" t="str">
            <v>Completed</v>
          </cell>
          <cell r="E2945" t="str">
            <v>156256227</v>
          </cell>
          <cell r="F2945" t="str">
            <v>Tangie Bonds</v>
          </cell>
          <cell r="G2945" t="str">
            <v>Sent To Supplier</v>
          </cell>
          <cell r="H2945" t="str">
            <v>Fully Matched</v>
          </cell>
          <cell r="I2945">
            <v>165.19</v>
          </cell>
        </row>
        <row r="2946">
          <cell r="A2946" t="str">
            <v>S327880</v>
          </cell>
          <cell r="B2946" t="str">
            <v>POSSIBLE MISSIONS INC/FISHER SCIENTIFIC</v>
          </cell>
          <cell r="C2946">
            <v>44656.489360914347</v>
          </cell>
          <cell r="D2946" t="str">
            <v>Completed</v>
          </cell>
          <cell r="E2946" t="str">
            <v>156210743</v>
          </cell>
          <cell r="F2946" t="str">
            <v>Mitchell Pope</v>
          </cell>
          <cell r="G2946" t="str">
            <v>Sent To Supplier</v>
          </cell>
          <cell r="H2946" t="str">
            <v>Fully Matched</v>
          </cell>
          <cell r="I2946">
            <v>494.04</v>
          </cell>
        </row>
        <row r="2947">
          <cell r="A2947" t="str">
            <v>S327879</v>
          </cell>
          <cell r="B2947" t="str">
            <v>SIGMA-ALDRICH INC</v>
          </cell>
          <cell r="C2947">
            <v>44656.469129074074</v>
          </cell>
          <cell r="D2947" t="str">
            <v>Completed</v>
          </cell>
          <cell r="E2947" t="str">
            <v>156219896</v>
          </cell>
          <cell r="F2947" t="str">
            <v>Namrata Sawant</v>
          </cell>
          <cell r="G2947" t="str">
            <v>Sent To Supplier</v>
          </cell>
          <cell r="H2947" t="str">
            <v>Fully Matched</v>
          </cell>
          <cell r="I2947">
            <v>74.73</v>
          </cell>
        </row>
        <row r="2948">
          <cell r="A2948" t="str">
            <v>S327878</v>
          </cell>
          <cell r="B2948" t="str">
            <v>TODAYS BUSINESS SOLUTIONS/OFFICE DEPOT</v>
          </cell>
          <cell r="C2948">
            <v>44656.457652627316</v>
          </cell>
          <cell r="D2948" t="str">
            <v>Completed</v>
          </cell>
          <cell r="E2948" t="str">
            <v>156246173</v>
          </cell>
          <cell r="F2948" t="str">
            <v>Brooke Johnson</v>
          </cell>
          <cell r="G2948" t="str">
            <v>Sent To Supplier</v>
          </cell>
          <cell r="H2948" t="str">
            <v>No Matches</v>
          </cell>
          <cell r="I2948">
            <v>17.89</v>
          </cell>
        </row>
        <row r="2949">
          <cell r="A2949" t="str">
            <v>S327877</v>
          </cell>
          <cell r="B2949" t="str">
            <v>AMAZON CAPITAL SERVICES</v>
          </cell>
          <cell r="C2949">
            <v>44656.448486446759</v>
          </cell>
          <cell r="D2949" t="str">
            <v>Completed</v>
          </cell>
          <cell r="E2949" t="str">
            <v>156102621</v>
          </cell>
          <cell r="F2949" t="str">
            <v>Debra Pylate</v>
          </cell>
          <cell r="G2949" t="str">
            <v>Sent To Supplier</v>
          </cell>
          <cell r="H2949" t="str">
            <v>Fully Matched</v>
          </cell>
          <cell r="I2949">
            <v>66.95</v>
          </cell>
        </row>
        <row r="2950">
          <cell r="A2950" t="str">
            <v>S327876</v>
          </cell>
          <cell r="B2950" t="str">
            <v>GLOBACOMPLETE BOOK AND MEDIA SUPPLY, LLC</v>
          </cell>
          <cell r="C2950">
            <v>44656.445527951386</v>
          </cell>
          <cell r="D2950" t="str">
            <v>Completed</v>
          </cell>
          <cell r="E2950" t="str">
            <v>155566489</v>
          </cell>
          <cell r="F2950" t="str">
            <v>Hannah Hadidi</v>
          </cell>
          <cell r="G2950" t="str">
            <v>Sent To Supplier</v>
          </cell>
          <cell r="H2950" t="str">
            <v>Partially Matched</v>
          </cell>
          <cell r="I2950">
            <v>151.63999999999999</v>
          </cell>
        </row>
        <row r="2951">
          <cell r="A2951" t="str">
            <v>S327875</v>
          </cell>
          <cell r="B2951" t="str">
            <v>GLOBACOMPLETE BOOK AND MEDIA SUPPLY, LLC</v>
          </cell>
          <cell r="C2951">
            <v>44656.445023831016</v>
          </cell>
          <cell r="D2951" t="str">
            <v>Completed</v>
          </cell>
          <cell r="E2951" t="str">
            <v>155566374</v>
          </cell>
          <cell r="F2951" t="str">
            <v>Hannah Hadidi</v>
          </cell>
          <cell r="G2951" t="str">
            <v>Sent To Supplier</v>
          </cell>
          <cell r="H2951" t="str">
            <v>Partially Matched</v>
          </cell>
          <cell r="I2951">
            <v>361.45</v>
          </cell>
        </row>
        <row r="2952">
          <cell r="A2952" t="str">
            <v>S327874</v>
          </cell>
          <cell r="B2952" t="str">
            <v>HARRY WALKER AGENCY LLC</v>
          </cell>
          <cell r="C2952">
            <v>44656.44449263889</v>
          </cell>
          <cell r="D2952" t="str">
            <v>Completed</v>
          </cell>
          <cell r="E2952" t="str">
            <v>155686807</v>
          </cell>
          <cell r="F2952" t="str">
            <v>Doris Nguyen</v>
          </cell>
          <cell r="G2952" t="str">
            <v>Sent To Supplier</v>
          </cell>
          <cell r="H2952" t="str">
            <v>No Matches</v>
          </cell>
          <cell r="I2952">
            <v>30000</v>
          </cell>
        </row>
        <row r="2953">
          <cell r="A2953" t="str">
            <v>S327873</v>
          </cell>
          <cell r="B2953" t="str">
            <v>FasClampitt Paper</v>
          </cell>
          <cell r="C2953">
            <v>44656.424889016205</v>
          </cell>
          <cell r="D2953" t="str">
            <v>Completed</v>
          </cell>
          <cell r="E2953" t="str">
            <v>155945102</v>
          </cell>
          <cell r="F2953" t="str">
            <v>Patrice Holt</v>
          </cell>
          <cell r="G2953" t="str">
            <v>Sent To Supplier</v>
          </cell>
          <cell r="H2953" t="str">
            <v>Partially Matched</v>
          </cell>
          <cell r="I2953">
            <v>845.4</v>
          </cell>
        </row>
        <row r="2954">
          <cell r="A2954" t="str">
            <v>S327872</v>
          </cell>
          <cell r="B2954" t="str">
            <v>ALL ANGLES CAPTURED 360</v>
          </cell>
          <cell r="C2954">
            <v>44656.422902673607</v>
          </cell>
          <cell r="D2954" t="str">
            <v>Completed</v>
          </cell>
          <cell r="E2954" t="str">
            <v>155265843</v>
          </cell>
          <cell r="F2954" t="str">
            <v>Delia Castillo-Arellano</v>
          </cell>
          <cell r="G2954" t="str">
            <v>Sent To Supplier</v>
          </cell>
          <cell r="H2954" t="str">
            <v>Fully Matched</v>
          </cell>
          <cell r="I2954">
            <v>237.5</v>
          </cell>
        </row>
        <row r="2955">
          <cell r="A2955" t="str">
            <v>S327871</v>
          </cell>
          <cell r="B2955" t="str">
            <v>FasClampitt Paper</v>
          </cell>
          <cell r="C2955">
            <v>44656.414449606476</v>
          </cell>
          <cell r="D2955" t="str">
            <v>Completed</v>
          </cell>
          <cell r="E2955" t="str">
            <v>155945471</v>
          </cell>
          <cell r="F2955" t="str">
            <v>Patrice Holt</v>
          </cell>
          <cell r="G2955" t="str">
            <v>Sent To Supplier</v>
          </cell>
          <cell r="H2955" t="str">
            <v>Partially Matched</v>
          </cell>
          <cell r="I2955">
            <v>40.25</v>
          </cell>
        </row>
        <row r="2956">
          <cell r="A2956" t="str">
            <v>S327870</v>
          </cell>
          <cell r="B2956" t="str">
            <v>ZA MEDIA INC</v>
          </cell>
          <cell r="C2956">
            <v>44656.412037418981</v>
          </cell>
          <cell r="D2956" t="str">
            <v>Completed</v>
          </cell>
          <cell r="E2956" t="str">
            <v>155741319</v>
          </cell>
          <cell r="F2956" t="str">
            <v>Connie Imhof</v>
          </cell>
          <cell r="G2956" t="str">
            <v>Sent To Supplier</v>
          </cell>
          <cell r="H2956" t="str">
            <v>No Matches</v>
          </cell>
          <cell r="I2956">
            <v>30000</v>
          </cell>
        </row>
        <row r="2957">
          <cell r="A2957" t="str">
            <v>S327869</v>
          </cell>
          <cell r="B2957" t="str">
            <v>MCMILLAN JAMES EQUIPMENT COMPANY LP</v>
          </cell>
          <cell r="C2957">
            <v>44656.411779675924</v>
          </cell>
          <cell r="D2957" t="str">
            <v>Completed</v>
          </cell>
          <cell r="E2957" t="str">
            <v>155703402</v>
          </cell>
          <cell r="F2957" t="str">
            <v>Monica Jones</v>
          </cell>
          <cell r="G2957" t="str">
            <v>Sent To Supplier</v>
          </cell>
          <cell r="H2957" t="str">
            <v>No Matches</v>
          </cell>
          <cell r="I2957">
            <v>445780</v>
          </cell>
        </row>
        <row r="2958">
          <cell r="A2958" t="str">
            <v>S327868</v>
          </cell>
          <cell r="B2958" t="str">
            <v>SUMMUS/STAPLES</v>
          </cell>
          <cell r="C2958">
            <v>44656.407946435182</v>
          </cell>
          <cell r="D2958" t="str">
            <v>Completed</v>
          </cell>
          <cell r="E2958" t="str">
            <v>156132734</v>
          </cell>
          <cell r="F2958" t="str">
            <v>Jill Cohn</v>
          </cell>
          <cell r="G2958" t="str">
            <v>Sent To Supplier</v>
          </cell>
          <cell r="H2958" t="str">
            <v>Fully Matched</v>
          </cell>
          <cell r="I2958">
            <v>147.49</v>
          </cell>
        </row>
        <row r="2959">
          <cell r="A2959" t="str">
            <v>S327867</v>
          </cell>
          <cell r="B2959" t="str">
            <v>Galvan,Anthony M</v>
          </cell>
          <cell r="C2959">
            <v>44656.390451666666</v>
          </cell>
          <cell r="D2959" t="str">
            <v>Completed</v>
          </cell>
          <cell r="E2959" t="str">
            <v>156165582</v>
          </cell>
          <cell r="F2959" t="str">
            <v>Nicole Smith</v>
          </cell>
          <cell r="G2959" t="str">
            <v>Sent To Supplier</v>
          </cell>
          <cell r="H2959" t="str">
            <v>Fully Matched</v>
          </cell>
          <cell r="I2959">
            <v>255</v>
          </cell>
        </row>
        <row r="2960">
          <cell r="A2960" t="str">
            <v>S327866</v>
          </cell>
          <cell r="B2960" t="str">
            <v>Gurun,Umit Gurkan</v>
          </cell>
          <cell r="C2960">
            <v>44656.389423715278</v>
          </cell>
          <cell r="D2960" t="str">
            <v>Completed</v>
          </cell>
          <cell r="E2960" t="str">
            <v>155738499</v>
          </cell>
          <cell r="F2960" t="str">
            <v>Kathleen Milam</v>
          </cell>
          <cell r="G2960" t="str">
            <v>Sent To Supplier</v>
          </cell>
          <cell r="H2960" t="str">
            <v>Fully Matched</v>
          </cell>
          <cell r="I2960">
            <v>21.99</v>
          </cell>
        </row>
        <row r="2961">
          <cell r="A2961" t="str">
            <v>S327864</v>
          </cell>
          <cell r="B2961" t="str">
            <v>Kim,Hyun-Woong</v>
          </cell>
          <cell r="C2961">
            <v>44656.388446458332</v>
          </cell>
          <cell r="D2961" t="str">
            <v>Completed</v>
          </cell>
          <cell r="E2961" t="str">
            <v>156122588</v>
          </cell>
          <cell r="F2961" t="str">
            <v>Hannah Fletcher</v>
          </cell>
          <cell r="G2961" t="str">
            <v>Sent To Supplier</v>
          </cell>
          <cell r="H2961" t="str">
            <v>Fully Matched</v>
          </cell>
          <cell r="I2961">
            <v>76.36</v>
          </cell>
        </row>
        <row r="2962">
          <cell r="A2962" t="str">
            <v>S327865</v>
          </cell>
          <cell r="B2962" t="str">
            <v>Burkink,Paige Mecole</v>
          </cell>
          <cell r="C2962">
            <v>44656.388446435187</v>
          </cell>
          <cell r="D2962" t="str">
            <v>Completed</v>
          </cell>
          <cell r="E2962" t="str">
            <v>156175980</v>
          </cell>
          <cell r="F2962" t="str">
            <v>Sharon Mathews</v>
          </cell>
          <cell r="G2962" t="str">
            <v>Sent To Supplier</v>
          </cell>
          <cell r="H2962" t="str">
            <v>Fully Matched</v>
          </cell>
          <cell r="I2962">
            <v>49.64</v>
          </cell>
        </row>
        <row r="2963">
          <cell r="A2963" t="str">
            <v>S327863</v>
          </cell>
          <cell r="B2963" t="str">
            <v>Old,William</v>
          </cell>
          <cell r="C2963">
            <v>44656.388007361107</v>
          </cell>
          <cell r="D2963" t="str">
            <v>Completed</v>
          </cell>
          <cell r="E2963" t="str">
            <v>156221153</v>
          </cell>
          <cell r="F2963" t="str">
            <v>Debbie Riedner</v>
          </cell>
          <cell r="G2963" t="str">
            <v>No Shipments</v>
          </cell>
          <cell r="H2963" t="str">
            <v>Fully Matched</v>
          </cell>
          <cell r="I2963">
            <v>858.73</v>
          </cell>
        </row>
        <row r="2964">
          <cell r="A2964" t="str">
            <v>S327862</v>
          </cell>
          <cell r="B2964" t="str">
            <v>Lopez,Rebekah L</v>
          </cell>
          <cell r="C2964">
            <v>44656.38739157407</v>
          </cell>
          <cell r="D2964" t="str">
            <v>Completed</v>
          </cell>
          <cell r="E2964" t="str">
            <v>156219412</v>
          </cell>
          <cell r="F2964" t="str">
            <v>Arjun Joshi</v>
          </cell>
          <cell r="G2964" t="str">
            <v>No Shipments</v>
          </cell>
          <cell r="H2964" t="str">
            <v>Fully Matched</v>
          </cell>
          <cell r="I2964">
            <v>1341.83</v>
          </cell>
        </row>
        <row r="2965">
          <cell r="A2965" t="str">
            <v>S327861</v>
          </cell>
          <cell r="B2965" t="str">
            <v>SIGMA-ALDRICH INC</v>
          </cell>
          <cell r="C2965">
            <v>44656.387034050924</v>
          </cell>
          <cell r="D2965" t="str">
            <v>Completed</v>
          </cell>
          <cell r="E2965" t="str">
            <v>156178612</v>
          </cell>
          <cell r="F2965" t="str">
            <v>Hao-Che Peng</v>
          </cell>
          <cell r="G2965" t="str">
            <v>Sent To Supplier</v>
          </cell>
          <cell r="H2965" t="str">
            <v>Fully Matched</v>
          </cell>
          <cell r="I2965">
            <v>295</v>
          </cell>
        </row>
        <row r="2966">
          <cell r="A2966" t="str">
            <v>S327860</v>
          </cell>
          <cell r="B2966" t="str">
            <v>MIINC, L.P.</v>
          </cell>
          <cell r="C2966">
            <v>44656.386702511569</v>
          </cell>
          <cell r="D2966" t="str">
            <v>Completed</v>
          </cell>
          <cell r="E2966" t="str">
            <v>155839099</v>
          </cell>
          <cell r="F2966" t="str">
            <v>Andrew Aquatero</v>
          </cell>
          <cell r="G2966" t="str">
            <v>Sent To Supplier</v>
          </cell>
          <cell r="H2966" t="str">
            <v>Fully Matched</v>
          </cell>
          <cell r="I2966">
            <v>3762.13</v>
          </cell>
        </row>
        <row r="2967">
          <cell r="A2967" t="str">
            <v>S327859</v>
          </cell>
          <cell r="B2967" t="str">
            <v>CUEVAS DISTRIBUTION INC</v>
          </cell>
          <cell r="C2967">
            <v>44656.386700717594</v>
          </cell>
          <cell r="D2967" t="str">
            <v>Completed</v>
          </cell>
          <cell r="E2967" t="str">
            <v>155679231</v>
          </cell>
          <cell r="F2967" t="str">
            <v>Darshan Sapkota</v>
          </cell>
          <cell r="G2967" t="str">
            <v>Sent To Supplier</v>
          </cell>
          <cell r="H2967" t="str">
            <v>Fully Matched</v>
          </cell>
          <cell r="I2967">
            <v>85.56</v>
          </cell>
        </row>
        <row r="2968">
          <cell r="A2968" t="str">
            <v>S327858</v>
          </cell>
          <cell r="B2968" t="str">
            <v>POSSIBLE MISSIONS INC/FISHER SCIENTIFIC</v>
          </cell>
          <cell r="C2968">
            <v>44656.386164444441</v>
          </cell>
          <cell r="D2968" t="str">
            <v>Completed</v>
          </cell>
          <cell r="E2968" t="str">
            <v>156055121</v>
          </cell>
          <cell r="F2968" t="str">
            <v>Debra Pylate</v>
          </cell>
          <cell r="G2968" t="str">
            <v>Sent To Supplier</v>
          </cell>
          <cell r="H2968" t="str">
            <v>Fully Matched</v>
          </cell>
          <cell r="I2968">
            <v>827.53</v>
          </cell>
        </row>
        <row r="2969">
          <cell r="A2969" t="str">
            <v>S327857</v>
          </cell>
          <cell r="B2969" t="str">
            <v>FasClampitt Paper</v>
          </cell>
          <cell r="C2969">
            <v>44656.383248287035</v>
          </cell>
          <cell r="D2969" t="str">
            <v>Completed</v>
          </cell>
          <cell r="E2969" t="str">
            <v>155945619</v>
          </cell>
          <cell r="F2969" t="str">
            <v>Patrice Holt</v>
          </cell>
          <cell r="G2969" t="str">
            <v>Sent To Supplier</v>
          </cell>
          <cell r="H2969" t="str">
            <v>Partially Matched</v>
          </cell>
          <cell r="I2969">
            <v>108</v>
          </cell>
        </row>
        <row r="2970">
          <cell r="A2970" t="str">
            <v>S327856</v>
          </cell>
          <cell r="B2970" t="str">
            <v>NEWEGG BUSINESS INC</v>
          </cell>
          <cell r="C2970">
            <v>44656.374581770833</v>
          </cell>
          <cell r="D2970" t="str">
            <v>Completed</v>
          </cell>
          <cell r="E2970" t="str">
            <v>156177489</v>
          </cell>
          <cell r="F2970" t="str">
            <v>Candace Dominick</v>
          </cell>
          <cell r="G2970" t="str">
            <v>Sent To Supplier</v>
          </cell>
          <cell r="H2970" t="str">
            <v>No Matches</v>
          </cell>
          <cell r="I2970">
            <v>2825.95</v>
          </cell>
        </row>
        <row r="2971">
          <cell r="A2971" t="str">
            <v>S327855</v>
          </cell>
          <cell r="B2971" t="str">
            <v>TODAYS BUSINESS SOLUTIONS/OFFICE DEPOT</v>
          </cell>
          <cell r="C2971">
            <v>44656.372850196756</v>
          </cell>
          <cell r="D2971" t="str">
            <v>Completed</v>
          </cell>
          <cell r="E2971" t="str">
            <v>156161727</v>
          </cell>
          <cell r="F2971" t="str">
            <v>Brooke Johnson</v>
          </cell>
          <cell r="G2971" t="str">
            <v>Sent To Supplier</v>
          </cell>
          <cell r="H2971" t="str">
            <v>Fully Matched</v>
          </cell>
          <cell r="I2971">
            <v>42.99</v>
          </cell>
        </row>
        <row r="2972">
          <cell r="A2972" t="str">
            <v>S327854</v>
          </cell>
          <cell r="B2972" t="str">
            <v>AMAZON CAPITAL SERVICES</v>
          </cell>
          <cell r="C2972">
            <v>44656.358698668977</v>
          </cell>
          <cell r="D2972" t="str">
            <v>Completed</v>
          </cell>
          <cell r="E2972" t="str">
            <v>156120633</v>
          </cell>
          <cell r="F2972" t="str">
            <v>Tabytha Beu</v>
          </cell>
          <cell r="G2972" t="str">
            <v>Sent To Supplier</v>
          </cell>
          <cell r="H2972" t="str">
            <v>Fully Matched</v>
          </cell>
          <cell r="I2972">
            <v>99.66</v>
          </cell>
        </row>
        <row r="2973">
          <cell r="A2973" t="str">
            <v>S327853</v>
          </cell>
          <cell r="B2973" t="str">
            <v>ACADEMIC HEALTHPLANS INC</v>
          </cell>
          <cell r="C2973">
            <v>44656.353950543977</v>
          </cell>
          <cell r="D2973" t="str">
            <v>Completed</v>
          </cell>
          <cell r="E2973" t="str">
            <v>156217488</v>
          </cell>
          <cell r="F2973" t="str">
            <v>Jacqueline Sanders</v>
          </cell>
          <cell r="G2973" t="str">
            <v>No Shipments</v>
          </cell>
          <cell r="H2973" t="str">
            <v>Fully Matched</v>
          </cell>
          <cell r="I2973">
            <v>5358690</v>
          </cell>
        </row>
        <row r="2974">
          <cell r="A2974" t="str">
            <v>S327852</v>
          </cell>
          <cell r="B2974" t="str">
            <v>NACADA</v>
          </cell>
          <cell r="C2974">
            <v>44656.328088969909</v>
          </cell>
          <cell r="D2974" t="str">
            <v>Completed</v>
          </cell>
          <cell r="E2974" t="str">
            <v>156206540</v>
          </cell>
          <cell r="F2974" t="str">
            <v>Carina Legorreta</v>
          </cell>
          <cell r="G2974" t="str">
            <v>No Shipments</v>
          </cell>
          <cell r="H2974" t="str">
            <v>Fully Matched</v>
          </cell>
          <cell r="I2974">
            <v>825</v>
          </cell>
        </row>
        <row r="2975">
          <cell r="A2975" t="str">
            <v>S327851</v>
          </cell>
          <cell r="B2975" t="str">
            <v>HIED INC</v>
          </cell>
          <cell r="C2975">
            <v>44656.327168680553</v>
          </cell>
          <cell r="D2975" t="str">
            <v>Completed</v>
          </cell>
          <cell r="E2975" t="str">
            <v>156190608</v>
          </cell>
          <cell r="F2975" t="str">
            <v>Joel Dille</v>
          </cell>
          <cell r="G2975" t="str">
            <v>No Shipments</v>
          </cell>
          <cell r="H2975" t="str">
            <v>Fully Matched</v>
          </cell>
          <cell r="I2975">
            <v>385.35</v>
          </cell>
        </row>
        <row r="2976">
          <cell r="A2976" t="str">
            <v>S327850</v>
          </cell>
          <cell r="B2976" t="str">
            <v>Lamb,Deborah Danielle</v>
          </cell>
          <cell r="C2976">
            <v>44656.32399675926</v>
          </cell>
          <cell r="D2976" t="str">
            <v>Completed</v>
          </cell>
          <cell r="E2976" t="str">
            <v>156160587</v>
          </cell>
          <cell r="F2976" t="str">
            <v>Karen Pliskal</v>
          </cell>
          <cell r="G2976" t="str">
            <v>No Shipments</v>
          </cell>
          <cell r="H2976" t="str">
            <v>Fully Matched</v>
          </cell>
          <cell r="I2976">
            <v>2000</v>
          </cell>
        </row>
        <row r="2977">
          <cell r="A2977" t="str">
            <v>S327849</v>
          </cell>
          <cell r="B2977" t="str">
            <v>Gregersen,Stacey</v>
          </cell>
          <cell r="C2977">
            <v>44656.323456805556</v>
          </cell>
          <cell r="D2977" t="str">
            <v>Completed</v>
          </cell>
          <cell r="E2977" t="str">
            <v>156159828</v>
          </cell>
          <cell r="F2977" t="str">
            <v>Karen Pliskal</v>
          </cell>
          <cell r="G2977" t="str">
            <v>No Shipments</v>
          </cell>
          <cell r="H2977" t="str">
            <v>Fully Matched</v>
          </cell>
          <cell r="I2977">
            <v>2500</v>
          </cell>
        </row>
        <row r="2978">
          <cell r="A2978" t="str">
            <v>S327848</v>
          </cell>
          <cell r="B2978" t="str">
            <v>ART JEWDAICA LLC</v>
          </cell>
          <cell r="C2978">
            <v>44656.316661423611</v>
          </cell>
          <cell r="D2978" t="str">
            <v>Completed</v>
          </cell>
          <cell r="E2978" t="str">
            <v>155924327</v>
          </cell>
          <cell r="F2978" t="str">
            <v>Bonnie Gordon</v>
          </cell>
          <cell r="G2978" t="str">
            <v>No Shipments</v>
          </cell>
          <cell r="H2978" t="str">
            <v>Fully Matched</v>
          </cell>
          <cell r="I2978">
            <v>5750</v>
          </cell>
        </row>
        <row r="2979">
          <cell r="A2979" t="str">
            <v>S327847</v>
          </cell>
          <cell r="B2979" t="str">
            <v>POSSIBLE MISSIONS INC/FISHER SCIENTIFIC</v>
          </cell>
          <cell r="C2979">
            <v>44656.313837858797</v>
          </cell>
          <cell r="D2979" t="str">
            <v>Completed</v>
          </cell>
          <cell r="E2979" t="str">
            <v>156058519</v>
          </cell>
          <cell r="F2979" t="str">
            <v>Ashutosh Shrivastava</v>
          </cell>
          <cell r="G2979" t="str">
            <v>Sent To Supplier</v>
          </cell>
          <cell r="H2979" t="str">
            <v>Fully Matched</v>
          </cell>
          <cell r="I2979">
            <v>174.5</v>
          </cell>
        </row>
        <row r="2980">
          <cell r="A2980" t="str">
            <v>S327845</v>
          </cell>
          <cell r="B2980" t="str">
            <v>B&amp;H PHOTO VIDEO INC</v>
          </cell>
          <cell r="C2980">
            <v>44656.293012800925</v>
          </cell>
          <cell r="D2980" t="str">
            <v>Completed</v>
          </cell>
          <cell r="E2980" t="str">
            <v>156147436</v>
          </cell>
          <cell r="F2980" t="str">
            <v>Dave Wester</v>
          </cell>
          <cell r="G2980" t="str">
            <v>Sent To Supplier</v>
          </cell>
          <cell r="H2980" t="str">
            <v>Fully Matched</v>
          </cell>
          <cell r="I2980">
            <v>33.75</v>
          </cell>
        </row>
        <row r="2981">
          <cell r="A2981" t="str">
            <v>S327846</v>
          </cell>
          <cell r="B2981" t="str">
            <v>SUMMUS/STAPLES</v>
          </cell>
          <cell r="C2981">
            <v>44656.29301267361</v>
          </cell>
          <cell r="D2981" t="str">
            <v>Completed</v>
          </cell>
          <cell r="E2981" t="str">
            <v>156147208</v>
          </cell>
          <cell r="F2981" t="str">
            <v>Dave Wester</v>
          </cell>
          <cell r="G2981" t="str">
            <v>Sent To Supplier</v>
          </cell>
          <cell r="H2981" t="str">
            <v>Fully Matched</v>
          </cell>
          <cell r="I2981">
            <v>92.89</v>
          </cell>
        </row>
        <row r="2982">
          <cell r="A2982" t="str">
            <v>S327844</v>
          </cell>
          <cell r="B2982" t="str">
            <v>SUMMUS/STAPLES</v>
          </cell>
          <cell r="C2982">
            <v>44656.291041863427</v>
          </cell>
          <cell r="D2982" t="str">
            <v>Completed</v>
          </cell>
          <cell r="E2982" t="str">
            <v>156128981</v>
          </cell>
          <cell r="F2982" t="str">
            <v>Chelsea Villareal</v>
          </cell>
          <cell r="G2982" t="str">
            <v>Sent To Supplier</v>
          </cell>
          <cell r="H2982" t="str">
            <v>Fully Matched</v>
          </cell>
          <cell r="I2982">
            <v>51.4</v>
          </cell>
        </row>
        <row r="2983">
          <cell r="A2983" t="str">
            <v>S327843</v>
          </cell>
          <cell r="B2983" t="str">
            <v>UNITED STATES PLASTIC CORP</v>
          </cell>
          <cell r="C2983">
            <v>44656.275193263886</v>
          </cell>
          <cell r="D2983" t="str">
            <v>Completed</v>
          </cell>
          <cell r="E2983" t="str">
            <v>156187852</v>
          </cell>
          <cell r="F2983" t="str">
            <v>Divya Subramanian</v>
          </cell>
          <cell r="G2983" t="str">
            <v>Sent To Supplier</v>
          </cell>
          <cell r="H2983" t="str">
            <v>Fully Matched</v>
          </cell>
          <cell r="I2983">
            <v>276.25</v>
          </cell>
        </row>
        <row r="2984">
          <cell r="A2984" t="str">
            <v>S327842</v>
          </cell>
          <cell r="B2984" t="str">
            <v>SUMMUS/DELL</v>
          </cell>
          <cell r="C2984">
            <v>44656.275192037036</v>
          </cell>
          <cell r="D2984" t="str">
            <v>Completed</v>
          </cell>
          <cell r="E2984" t="str">
            <v>156134796</v>
          </cell>
          <cell r="F2984" t="str">
            <v>Lindsay Gunn</v>
          </cell>
          <cell r="G2984" t="str">
            <v>Sent To Supplier</v>
          </cell>
          <cell r="H2984" t="str">
            <v>Fully Matched</v>
          </cell>
          <cell r="I2984">
            <v>151.41999999999999</v>
          </cell>
        </row>
        <row r="2985">
          <cell r="A2985" t="str">
            <v>S327841</v>
          </cell>
          <cell r="B2985" t="str">
            <v>B&amp;H PHOTO VIDEO INC</v>
          </cell>
          <cell r="C2985">
            <v>44656.274957256945</v>
          </cell>
          <cell r="D2985" t="str">
            <v>Completed</v>
          </cell>
          <cell r="E2985" t="str">
            <v>156136818</v>
          </cell>
          <cell r="F2985" t="str">
            <v>Russell Hoffman</v>
          </cell>
          <cell r="G2985" t="str">
            <v>Sent To Supplier</v>
          </cell>
          <cell r="H2985" t="str">
            <v>Partially Matched</v>
          </cell>
          <cell r="I2985">
            <v>1815.89</v>
          </cell>
        </row>
        <row r="2986">
          <cell r="A2986" t="str">
            <v>S327840</v>
          </cell>
          <cell r="B2986" t="str">
            <v>COMBI-BLOCKS INC</v>
          </cell>
          <cell r="C2986">
            <v>44656.273904907408</v>
          </cell>
          <cell r="D2986" t="str">
            <v>Completed</v>
          </cell>
          <cell r="E2986" t="str">
            <v>156166396</v>
          </cell>
          <cell r="F2986" t="str">
            <v>Sidhant Wagulde</v>
          </cell>
          <cell r="G2986" t="str">
            <v>Sent To Supplier</v>
          </cell>
          <cell r="H2986" t="str">
            <v>Fully Matched</v>
          </cell>
          <cell r="I2986">
            <v>30</v>
          </cell>
        </row>
        <row r="2987">
          <cell r="A2987" t="str">
            <v>S327839</v>
          </cell>
          <cell r="B2987" t="str">
            <v>AMAZON CAPITAL SERVICES</v>
          </cell>
          <cell r="C2987">
            <v>44656.145954305553</v>
          </cell>
          <cell r="D2987" t="str">
            <v>Completed</v>
          </cell>
          <cell r="E2987" t="str">
            <v>156084839</v>
          </cell>
          <cell r="F2987" t="str">
            <v>Renee Kite</v>
          </cell>
          <cell r="G2987" t="str">
            <v>Sent To Supplier</v>
          </cell>
          <cell r="H2987" t="str">
            <v>Fully Matched</v>
          </cell>
          <cell r="I2987">
            <v>70.709999999999994</v>
          </cell>
        </row>
        <row r="2988">
          <cell r="A2988" t="str">
            <v>S327838</v>
          </cell>
          <cell r="B2988" t="str">
            <v>SIGMA-ALDRICH INC</v>
          </cell>
          <cell r="C2988">
            <v>44655.94572575231</v>
          </cell>
          <cell r="D2988" t="str">
            <v>Completed</v>
          </cell>
          <cell r="E2988" t="str">
            <v>156075813</v>
          </cell>
          <cell r="F2988" t="str">
            <v>Bhuvana Lakkasetter Chandrashekar</v>
          </cell>
          <cell r="G2988" t="str">
            <v>Sent To Supplier</v>
          </cell>
          <cell r="H2988" t="str">
            <v>Fully Matched</v>
          </cell>
          <cell r="I2988">
            <v>792.3</v>
          </cell>
        </row>
        <row r="2989">
          <cell r="A2989" t="str">
            <v>S327837</v>
          </cell>
          <cell r="B2989" t="str">
            <v>SIGMA-ALDRICH INC</v>
          </cell>
          <cell r="C2989">
            <v>44655.780797499996</v>
          </cell>
          <cell r="D2989" t="str">
            <v>Completed</v>
          </cell>
          <cell r="E2989" t="str">
            <v>155856220</v>
          </cell>
          <cell r="F2989" t="str">
            <v>Divya Subramanian</v>
          </cell>
          <cell r="G2989" t="str">
            <v>Sent To Supplier</v>
          </cell>
          <cell r="H2989" t="str">
            <v>No Matches</v>
          </cell>
          <cell r="I2989">
            <v>110</v>
          </cell>
        </row>
        <row r="2990">
          <cell r="A2990" t="str">
            <v>S327836</v>
          </cell>
          <cell r="B2990" t="str">
            <v>CUEVAS DISTRIBUTION INC</v>
          </cell>
          <cell r="C2990">
            <v>44655.780797152773</v>
          </cell>
          <cell r="D2990" t="str">
            <v>Completed</v>
          </cell>
          <cell r="E2990" t="str">
            <v>156146616</v>
          </cell>
          <cell r="F2990" t="str">
            <v>Tarik Shihabeddin</v>
          </cell>
          <cell r="G2990" t="str">
            <v>Sent To Supplier</v>
          </cell>
          <cell r="H2990" t="str">
            <v>Fully Matched</v>
          </cell>
          <cell r="I2990">
            <v>85.56</v>
          </cell>
        </row>
        <row r="2991">
          <cell r="A2991" t="str">
            <v>S327835</v>
          </cell>
          <cell r="B2991" t="str">
            <v>POSSIBLE MISSIONS INC/FISHER SCIENTIFIC</v>
          </cell>
          <cell r="C2991">
            <v>44655.780459293979</v>
          </cell>
          <cell r="D2991" t="str">
            <v>Completed</v>
          </cell>
          <cell r="E2991" t="str">
            <v>155854122</v>
          </cell>
          <cell r="F2991" t="str">
            <v>Divya Subramanian</v>
          </cell>
          <cell r="G2991" t="str">
            <v>Sent To Supplier</v>
          </cell>
          <cell r="H2991" t="str">
            <v>Fully Matched</v>
          </cell>
          <cell r="I2991">
            <v>507.08</v>
          </cell>
        </row>
        <row r="2992">
          <cell r="A2992" t="str">
            <v>S327834</v>
          </cell>
          <cell r="B2992" t="str">
            <v>CUEVAS DISTRIBUTION INC</v>
          </cell>
          <cell r="C2992">
            <v>44655.779916562497</v>
          </cell>
          <cell r="D2992" t="str">
            <v>Completed</v>
          </cell>
          <cell r="E2992" t="str">
            <v>156147650</v>
          </cell>
          <cell r="F2992" t="str">
            <v>Tarik Shihabeddin</v>
          </cell>
          <cell r="G2992" t="str">
            <v>Sent To Supplier</v>
          </cell>
          <cell r="H2992" t="str">
            <v>Fully Matched</v>
          </cell>
          <cell r="I2992">
            <v>85.56</v>
          </cell>
        </row>
        <row r="2993">
          <cell r="A2993" t="str">
            <v>S327833</v>
          </cell>
          <cell r="B2993" t="str">
            <v>AMAZON CAPITAL SERVICES</v>
          </cell>
          <cell r="C2993">
            <v>44655.735723587961</v>
          </cell>
          <cell r="D2993" t="str">
            <v>Completed</v>
          </cell>
          <cell r="E2993" t="str">
            <v>156179077</v>
          </cell>
          <cell r="F2993" t="str">
            <v>I-Ling Yen</v>
          </cell>
          <cell r="G2993" t="str">
            <v>Sent To Supplier</v>
          </cell>
          <cell r="H2993" t="str">
            <v>Partially Matched</v>
          </cell>
          <cell r="I2993">
            <v>434.26</v>
          </cell>
        </row>
        <row r="2994">
          <cell r="A2994" t="str">
            <v>S327832</v>
          </cell>
          <cell r="B2994" t="str">
            <v>TODAYS BUSINESS SOLUTIONS/OFFICE DEPOT</v>
          </cell>
          <cell r="C2994">
            <v>44655.734928912032</v>
          </cell>
          <cell r="D2994" t="str">
            <v>Completed</v>
          </cell>
          <cell r="E2994" t="str">
            <v>156223596</v>
          </cell>
          <cell r="F2994" t="str">
            <v>Leiane Davis</v>
          </cell>
          <cell r="G2994" t="str">
            <v>Sent To Supplier</v>
          </cell>
          <cell r="H2994" t="str">
            <v>Fully Matched</v>
          </cell>
          <cell r="I2994">
            <v>499.99</v>
          </cell>
        </row>
        <row r="2995">
          <cell r="A2995" t="str">
            <v>S327831</v>
          </cell>
          <cell r="B2995" t="str">
            <v>HIED INC</v>
          </cell>
          <cell r="C2995">
            <v>44655.721664097218</v>
          </cell>
          <cell r="D2995" t="str">
            <v>Completed</v>
          </cell>
          <cell r="E2995" t="str">
            <v>155960961</v>
          </cell>
          <cell r="F2995" t="str">
            <v>Carlos Palomino</v>
          </cell>
          <cell r="G2995" t="str">
            <v>Sent To Supplier</v>
          </cell>
          <cell r="H2995" t="str">
            <v>Fully Matched</v>
          </cell>
          <cell r="I2995">
            <v>89</v>
          </cell>
        </row>
        <row r="2996">
          <cell r="A2996" t="str">
            <v>S327830</v>
          </cell>
          <cell r="B2996" t="str">
            <v>AMAZON CAPITAL SERVICES</v>
          </cell>
          <cell r="C2996">
            <v>44655.720958564816</v>
          </cell>
          <cell r="D2996" t="str">
            <v>Completed</v>
          </cell>
          <cell r="E2996" t="str">
            <v>156081237</v>
          </cell>
          <cell r="F2996" t="str">
            <v>Jady Neal</v>
          </cell>
          <cell r="G2996" t="str">
            <v>Sent To Supplier</v>
          </cell>
          <cell r="H2996" t="str">
            <v>Fully Matched</v>
          </cell>
          <cell r="I2996">
            <v>106.11</v>
          </cell>
        </row>
        <row r="2997">
          <cell r="A2997" t="str">
            <v>S327829</v>
          </cell>
          <cell r="B2997" t="str">
            <v>SUMMUS/DELL</v>
          </cell>
          <cell r="C2997">
            <v>44655.717560381941</v>
          </cell>
          <cell r="D2997" t="str">
            <v>Completed</v>
          </cell>
          <cell r="E2997" t="str">
            <v>156109094</v>
          </cell>
          <cell r="F2997" t="str">
            <v>Megan Moser</v>
          </cell>
          <cell r="G2997" t="str">
            <v>Sent To Supplier</v>
          </cell>
          <cell r="H2997" t="str">
            <v>Fully Matched</v>
          </cell>
          <cell r="I2997">
            <v>304.79000000000002</v>
          </cell>
        </row>
        <row r="2998">
          <cell r="A2998" t="str">
            <v>S327828</v>
          </cell>
          <cell r="B2998" t="str">
            <v>CDW GOVERNMENT LLC</v>
          </cell>
          <cell r="C2998">
            <v>44655.717560266203</v>
          </cell>
          <cell r="D2998" t="str">
            <v>Completed</v>
          </cell>
          <cell r="E2998" t="str">
            <v>156015131</v>
          </cell>
          <cell r="F2998" t="str">
            <v>Carlos Palomino</v>
          </cell>
          <cell r="G2998" t="str">
            <v>Sent To Supplier</v>
          </cell>
          <cell r="H2998" t="str">
            <v>Fully Matched</v>
          </cell>
          <cell r="I2998">
            <v>44.47</v>
          </cell>
        </row>
        <row r="2999">
          <cell r="A2999" t="str">
            <v>S327827</v>
          </cell>
          <cell r="B2999" t="str">
            <v>TODAYS BUSINESS SOLUTIONS/OFFICE DEPOT</v>
          </cell>
          <cell r="C2999">
            <v>44655.716999594908</v>
          </cell>
          <cell r="D2999" t="str">
            <v>Completed</v>
          </cell>
          <cell r="E2999" t="str">
            <v>156109730</v>
          </cell>
          <cell r="F2999" t="str">
            <v>Megan Moser</v>
          </cell>
          <cell r="G2999" t="str">
            <v>Sent To Supplier</v>
          </cell>
          <cell r="H2999" t="str">
            <v>Partially Matched</v>
          </cell>
          <cell r="I2999">
            <v>87.1</v>
          </cell>
        </row>
        <row r="3000">
          <cell r="A3000" t="str">
            <v>S327826</v>
          </cell>
          <cell r="B3000" t="str">
            <v>HIED INC</v>
          </cell>
          <cell r="C3000">
            <v>44655.716999421296</v>
          </cell>
          <cell r="D3000" t="str">
            <v>Completed</v>
          </cell>
          <cell r="E3000" t="str">
            <v>156084448</v>
          </cell>
          <cell r="F3000" t="str">
            <v>Jeremy Gray</v>
          </cell>
          <cell r="G3000" t="str">
            <v>Sent To Supplier</v>
          </cell>
          <cell r="H3000" t="str">
            <v>Fully Matched</v>
          </cell>
          <cell r="I3000">
            <v>356</v>
          </cell>
        </row>
        <row r="3001">
          <cell r="A3001" t="str">
            <v>S327825</v>
          </cell>
          <cell r="B3001" t="str">
            <v>Cloud Ingenuity LLC</v>
          </cell>
          <cell r="C3001">
            <v>44655.712206064811</v>
          </cell>
          <cell r="D3001" t="str">
            <v>Completed</v>
          </cell>
          <cell r="E3001" t="str">
            <v>156128647</v>
          </cell>
          <cell r="F3001" t="str">
            <v>Willie Taylor</v>
          </cell>
          <cell r="G3001" t="str">
            <v>Sent To Supplier</v>
          </cell>
          <cell r="H3001" t="str">
            <v>Fully Matched</v>
          </cell>
          <cell r="I3001">
            <v>111.85</v>
          </cell>
        </row>
        <row r="3002">
          <cell r="A3002" t="str">
            <v>S327824</v>
          </cell>
          <cell r="B3002" t="str">
            <v>B&amp;H PHOTO VIDEO INC</v>
          </cell>
          <cell r="C3002">
            <v>44655.711601724535</v>
          </cell>
          <cell r="D3002" t="str">
            <v>Completed</v>
          </cell>
          <cell r="E3002" t="str">
            <v>156139048</v>
          </cell>
          <cell r="F3002" t="str">
            <v>Wei-Jen Wang</v>
          </cell>
          <cell r="G3002" t="str">
            <v>Sent To Supplier</v>
          </cell>
          <cell r="H3002" t="str">
            <v>Fully Matched</v>
          </cell>
          <cell r="I3002">
            <v>45.89</v>
          </cell>
        </row>
        <row r="3003">
          <cell r="A3003" t="str">
            <v>S327823</v>
          </cell>
          <cell r="B3003" t="str">
            <v>SUMMUS/DELL</v>
          </cell>
          <cell r="C3003">
            <v>44655.711186435183</v>
          </cell>
          <cell r="D3003" t="str">
            <v>Completed</v>
          </cell>
          <cell r="E3003" t="str">
            <v>156147423</v>
          </cell>
          <cell r="F3003" t="str">
            <v>Jesse Davis</v>
          </cell>
          <cell r="G3003" t="str">
            <v>Sent To Supplier</v>
          </cell>
          <cell r="H3003" t="str">
            <v>Fully Matched</v>
          </cell>
          <cell r="I3003">
            <v>2727.9</v>
          </cell>
        </row>
        <row r="3004">
          <cell r="A3004" t="str">
            <v>S327822</v>
          </cell>
          <cell r="B3004" t="str">
            <v>CDW GOVERNMENT LLC</v>
          </cell>
          <cell r="C3004">
            <v>44655.710939467594</v>
          </cell>
          <cell r="D3004" t="str">
            <v>Completed</v>
          </cell>
          <cell r="E3004" t="str">
            <v>156015302</v>
          </cell>
          <cell r="F3004" t="str">
            <v>Carlos Palomino</v>
          </cell>
          <cell r="G3004" t="str">
            <v>Sent To Supplier</v>
          </cell>
          <cell r="H3004" t="str">
            <v>Fully Matched</v>
          </cell>
          <cell r="I3004">
            <v>101.49</v>
          </cell>
        </row>
        <row r="3005">
          <cell r="A3005" t="str">
            <v>S327821</v>
          </cell>
          <cell r="B3005" t="str">
            <v>SUMMUS/DELL/TECH</v>
          </cell>
          <cell r="C3005">
            <v>44655.710822962959</v>
          </cell>
          <cell r="D3005" t="str">
            <v>Completed</v>
          </cell>
          <cell r="E3005" t="str">
            <v>155985703</v>
          </cell>
          <cell r="F3005" t="str">
            <v>Hristo Hristov</v>
          </cell>
          <cell r="G3005" t="str">
            <v>Sent To Supplier</v>
          </cell>
          <cell r="H3005" t="str">
            <v>Fully Matched</v>
          </cell>
          <cell r="I3005">
            <v>328.49</v>
          </cell>
        </row>
        <row r="3006">
          <cell r="A3006" t="str">
            <v>S327820</v>
          </cell>
          <cell r="B3006" t="str">
            <v>HIED INC</v>
          </cell>
          <cell r="C3006">
            <v>44655.710557592589</v>
          </cell>
          <cell r="D3006" t="str">
            <v>Completed</v>
          </cell>
          <cell r="E3006" t="str">
            <v>156157168</v>
          </cell>
          <cell r="F3006" t="str">
            <v>Bobby Trimble</v>
          </cell>
          <cell r="G3006" t="str">
            <v>Sent To Supplier</v>
          </cell>
          <cell r="H3006" t="str">
            <v>Fully Matched</v>
          </cell>
          <cell r="I3006">
            <v>69.95</v>
          </cell>
        </row>
        <row r="3007">
          <cell r="A3007" t="str">
            <v>S327819</v>
          </cell>
          <cell r="B3007" t="str">
            <v>HIED INC</v>
          </cell>
          <cell r="C3007">
            <v>44655.710211458332</v>
          </cell>
          <cell r="D3007" t="str">
            <v>Completed</v>
          </cell>
          <cell r="E3007" t="str">
            <v>156124791</v>
          </cell>
          <cell r="F3007" t="str">
            <v>Lunjin Chen</v>
          </cell>
          <cell r="G3007" t="str">
            <v>Sent To Supplier</v>
          </cell>
          <cell r="H3007" t="str">
            <v>No Matches</v>
          </cell>
          <cell r="I3007">
            <v>8066</v>
          </cell>
        </row>
        <row r="3008">
          <cell r="A3008" t="str">
            <v>S327818</v>
          </cell>
          <cell r="B3008" t="str">
            <v>SUMMUS/DELL/TECH</v>
          </cell>
          <cell r="C3008">
            <v>44655.710202974537</v>
          </cell>
          <cell r="D3008" t="str">
            <v>Completed</v>
          </cell>
          <cell r="E3008" t="str">
            <v>156157131</v>
          </cell>
          <cell r="F3008" t="str">
            <v>Stephanie Myers</v>
          </cell>
          <cell r="G3008" t="str">
            <v>Sent To Supplier</v>
          </cell>
          <cell r="H3008" t="str">
            <v>Fully Matched</v>
          </cell>
          <cell r="I3008">
            <v>492.99</v>
          </cell>
        </row>
        <row r="3009">
          <cell r="A3009" t="str">
            <v>S327817</v>
          </cell>
          <cell r="B3009" t="str">
            <v>CDW GOVERNMENT LLC</v>
          </cell>
          <cell r="C3009">
            <v>44655.709518321761</v>
          </cell>
          <cell r="D3009" t="str">
            <v>Completed</v>
          </cell>
          <cell r="E3009" t="str">
            <v>156185348</v>
          </cell>
          <cell r="F3009" t="str">
            <v>Edgar Miranda</v>
          </cell>
          <cell r="G3009" t="str">
            <v>Sent To Supplier</v>
          </cell>
          <cell r="H3009" t="str">
            <v>Fully Matched</v>
          </cell>
          <cell r="I3009">
            <v>108.48</v>
          </cell>
        </row>
        <row r="3010">
          <cell r="A3010" t="str">
            <v>S327816</v>
          </cell>
          <cell r="B3010" t="str">
            <v>CLEANING SOLUTIONS INC</v>
          </cell>
          <cell r="C3010">
            <v>44655.708590578703</v>
          </cell>
          <cell r="D3010" t="str">
            <v>Completed</v>
          </cell>
          <cell r="E3010" t="str">
            <v>155811733</v>
          </cell>
          <cell r="F3010" t="str">
            <v>Andrew Aquatero</v>
          </cell>
          <cell r="G3010" t="str">
            <v>Sent To Supplier</v>
          </cell>
          <cell r="H3010" t="str">
            <v>No Matches</v>
          </cell>
          <cell r="I3010">
            <v>1643.75</v>
          </cell>
        </row>
        <row r="3011">
          <cell r="A3011" t="str">
            <v>S327815</v>
          </cell>
          <cell r="B3011" t="str">
            <v>TODAYS BUSINESS SOLUTIONS/OFFICE DEPOT</v>
          </cell>
          <cell r="C3011">
            <v>44655.708028541667</v>
          </cell>
          <cell r="D3011" t="str">
            <v>Completed</v>
          </cell>
          <cell r="E3011" t="str">
            <v>156197095</v>
          </cell>
          <cell r="F3011" t="str">
            <v>Mitchell Pope</v>
          </cell>
          <cell r="G3011" t="str">
            <v>Sent To Supplier</v>
          </cell>
          <cell r="H3011" t="str">
            <v>Fully Matched</v>
          </cell>
          <cell r="I3011">
            <v>215.99</v>
          </cell>
        </row>
        <row r="3012">
          <cell r="A3012" t="str">
            <v>S327814</v>
          </cell>
          <cell r="B3012" t="str">
            <v>SIGMA-ALDRICH INC</v>
          </cell>
          <cell r="C3012">
            <v>44655.703141226848</v>
          </cell>
          <cell r="D3012" t="str">
            <v>Completed</v>
          </cell>
          <cell r="E3012" t="str">
            <v>156157134</v>
          </cell>
          <cell r="F3012" t="str">
            <v>Haokun Wang</v>
          </cell>
          <cell r="G3012" t="str">
            <v>Sent To Supplier</v>
          </cell>
          <cell r="H3012" t="str">
            <v>Fully Matched</v>
          </cell>
          <cell r="I3012">
            <v>159</v>
          </cell>
        </row>
        <row r="3013">
          <cell r="A3013" t="str">
            <v>S327813</v>
          </cell>
          <cell r="B3013" t="str">
            <v>Hernandez,Miguel R</v>
          </cell>
          <cell r="C3013">
            <v>44655.703138622681</v>
          </cell>
          <cell r="D3013" t="str">
            <v>Completed</v>
          </cell>
          <cell r="E3013" t="str">
            <v>155878072</v>
          </cell>
          <cell r="F3013" t="str">
            <v>Delia Castillo-Arellano</v>
          </cell>
          <cell r="G3013" t="str">
            <v>No Shipments</v>
          </cell>
          <cell r="H3013" t="str">
            <v>Fully Matched</v>
          </cell>
          <cell r="I3013">
            <v>41.81</v>
          </cell>
        </row>
        <row r="3014">
          <cell r="A3014" t="str">
            <v>S327812</v>
          </cell>
          <cell r="B3014" t="str">
            <v>POSSIBLE MISSIONS INC/FISHER SCIENTIFIC</v>
          </cell>
          <cell r="C3014">
            <v>44655.702943032404</v>
          </cell>
          <cell r="D3014" t="str">
            <v>Completed</v>
          </cell>
          <cell r="E3014" t="str">
            <v>156193134</v>
          </cell>
          <cell r="F3014" t="str">
            <v>Nikki Delk</v>
          </cell>
          <cell r="G3014" t="str">
            <v>Sent To Supplier</v>
          </cell>
          <cell r="H3014" t="str">
            <v>Fully Matched</v>
          </cell>
          <cell r="I3014">
            <v>822</v>
          </cell>
        </row>
        <row r="3015">
          <cell r="A3015" t="str">
            <v>S327811</v>
          </cell>
          <cell r="B3015" t="str">
            <v>SUMMUS/STAPLES</v>
          </cell>
          <cell r="C3015">
            <v>44655.702200960644</v>
          </cell>
          <cell r="D3015" t="str">
            <v>Completed</v>
          </cell>
          <cell r="E3015" t="str">
            <v>156188267</v>
          </cell>
          <cell r="F3015" t="str">
            <v>Alphonse Coleman</v>
          </cell>
          <cell r="G3015" t="str">
            <v>Sent To Supplier</v>
          </cell>
          <cell r="H3015" t="str">
            <v>Fully Matched</v>
          </cell>
          <cell r="I3015">
            <v>503.65</v>
          </cell>
        </row>
        <row r="3016">
          <cell r="A3016" t="str">
            <v>S327810</v>
          </cell>
          <cell r="B3016" t="str">
            <v>CDW GOVERNMENT LLC</v>
          </cell>
          <cell r="C3016">
            <v>44655.702198888888</v>
          </cell>
          <cell r="D3016" t="str">
            <v>Completed</v>
          </cell>
          <cell r="E3016" t="str">
            <v>156188267</v>
          </cell>
          <cell r="F3016" t="str">
            <v>Alphonse Coleman</v>
          </cell>
          <cell r="G3016" t="str">
            <v>Sent To Supplier</v>
          </cell>
          <cell r="H3016" t="str">
            <v>Fully Matched</v>
          </cell>
          <cell r="I3016">
            <v>116.7</v>
          </cell>
        </row>
        <row r="3017">
          <cell r="A3017" t="str">
            <v>S327809</v>
          </cell>
          <cell r="B3017" t="str">
            <v>Spong,Mark William</v>
          </cell>
          <cell r="C3017">
            <v>44655.700458229163</v>
          </cell>
          <cell r="D3017" t="str">
            <v>Completed</v>
          </cell>
          <cell r="E3017" t="str">
            <v>155677914</v>
          </cell>
          <cell r="F3017" t="str">
            <v>Kathryn Owens</v>
          </cell>
          <cell r="G3017" t="str">
            <v>Sent To Supplier</v>
          </cell>
          <cell r="H3017" t="str">
            <v>Fully Matched</v>
          </cell>
          <cell r="I3017">
            <v>119.88</v>
          </cell>
        </row>
        <row r="3018">
          <cell r="A3018" t="str">
            <v>S327808</v>
          </cell>
          <cell r="B3018" t="str">
            <v>Tseng,Ching-Tzu</v>
          </cell>
          <cell r="C3018">
            <v>44655.699299976848</v>
          </cell>
          <cell r="D3018" t="str">
            <v>Completed</v>
          </cell>
          <cell r="E3018" t="str">
            <v>156098419</v>
          </cell>
          <cell r="F3018" t="str">
            <v>Debra Pylate</v>
          </cell>
          <cell r="G3018" t="str">
            <v>Sent To Supplier</v>
          </cell>
          <cell r="H3018" t="str">
            <v>Fully Matched</v>
          </cell>
          <cell r="I3018">
            <v>459</v>
          </cell>
        </row>
        <row r="3019">
          <cell r="A3019" t="str">
            <v>S327806</v>
          </cell>
          <cell r="B3019" t="str">
            <v>Patterson,David Alan</v>
          </cell>
          <cell r="C3019">
            <v>44655.694924456016</v>
          </cell>
          <cell r="D3019" t="str">
            <v>Completed</v>
          </cell>
          <cell r="E3019" t="str">
            <v>155931603</v>
          </cell>
          <cell r="F3019" t="str">
            <v>Bonnie Gordon</v>
          </cell>
          <cell r="G3019" t="str">
            <v>Sent To Supplier</v>
          </cell>
          <cell r="H3019" t="str">
            <v>Fully Matched</v>
          </cell>
          <cell r="I3019">
            <v>116.87</v>
          </cell>
        </row>
        <row r="3020">
          <cell r="A3020" t="str">
            <v>S327807</v>
          </cell>
          <cell r="B3020" t="str">
            <v>Jun,Sora</v>
          </cell>
          <cell r="C3020">
            <v>44655.69492444444</v>
          </cell>
          <cell r="D3020" t="str">
            <v>Completed</v>
          </cell>
          <cell r="E3020" t="str">
            <v>156204823</v>
          </cell>
          <cell r="F3020" t="str">
            <v>Courtney Lozano</v>
          </cell>
          <cell r="G3020" t="str">
            <v>Sent To Supplier</v>
          </cell>
          <cell r="H3020" t="str">
            <v>Fully Matched</v>
          </cell>
          <cell r="I3020">
            <v>210</v>
          </cell>
        </row>
        <row r="3021">
          <cell r="A3021" t="str">
            <v>S327805</v>
          </cell>
          <cell r="B3021" t="str">
            <v>Teschner,Ryan Scott</v>
          </cell>
          <cell r="C3021">
            <v>44655.694591550928</v>
          </cell>
          <cell r="D3021" t="str">
            <v>Completed</v>
          </cell>
          <cell r="E3021" t="str">
            <v>155995121</v>
          </cell>
          <cell r="F3021" t="str">
            <v>Shalonda Hill</v>
          </cell>
          <cell r="G3021" t="str">
            <v>Sent To Supplier</v>
          </cell>
          <cell r="H3021" t="str">
            <v>Fully Matched</v>
          </cell>
          <cell r="I3021">
            <v>96.14</v>
          </cell>
        </row>
        <row r="3022">
          <cell r="A3022" t="str">
            <v>S327804</v>
          </cell>
          <cell r="B3022" t="str">
            <v>Patterson,David Alan</v>
          </cell>
          <cell r="C3022">
            <v>44655.694351018516</v>
          </cell>
          <cell r="D3022" t="str">
            <v>Completed</v>
          </cell>
          <cell r="E3022" t="str">
            <v>155982867</v>
          </cell>
          <cell r="F3022" t="str">
            <v>Bonnie Gordon</v>
          </cell>
          <cell r="G3022" t="str">
            <v>Sent To Supplier</v>
          </cell>
          <cell r="H3022" t="str">
            <v>Fully Matched</v>
          </cell>
          <cell r="I3022">
            <v>286.01</v>
          </cell>
        </row>
        <row r="3023">
          <cell r="A3023" t="str">
            <v>S327803</v>
          </cell>
          <cell r="B3023" t="str">
            <v>Wu,Junfeng</v>
          </cell>
          <cell r="C3023">
            <v>44655.694088356482</v>
          </cell>
          <cell r="D3023" t="str">
            <v>Completed</v>
          </cell>
          <cell r="E3023" t="str">
            <v>156039570</v>
          </cell>
          <cell r="F3023" t="str">
            <v>Courtney Lozano</v>
          </cell>
          <cell r="G3023" t="str">
            <v>Sent To Supplier</v>
          </cell>
          <cell r="H3023" t="str">
            <v>Fully Matched</v>
          </cell>
          <cell r="I3023">
            <v>533.33000000000004</v>
          </cell>
        </row>
        <row r="3024">
          <cell r="A3024" t="str">
            <v>S327801</v>
          </cell>
          <cell r="B3024" t="str">
            <v>Nanda,Vikram Kisan</v>
          </cell>
          <cell r="C3024">
            <v>44655.694083495371</v>
          </cell>
          <cell r="D3024" t="str">
            <v>Completed</v>
          </cell>
          <cell r="E3024" t="str">
            <v>156077507</v>
          </cell>
          <cell r="F3024" t="str">
            <v>Lily Banh</v>
          </cell>
          <cell r="G3024" t="str">
            <v>Sent To Supplier</v>
          </cell>
          <cell r="H3024" t="str">
            <v>Fully Matched</v>
          </cell>
          <cell r="I3024">
            <v>240</v>
          </cell>
        </row>
        <row r="3025">
          <cell r="A3025" t="str">
            <v>S327802</v>
          </cell>
          <cell r="B3025" t="str">
            <v>Conlin,Patrick Richard</v>
          </cell>
          <cell r="C3025">
            <v>44655.694083483795</v>
          </cell>
          <cell r="D3025" t="str">
            <v>Completed</v>
          </cell>
          <cell r="E3025" t="str">
            <v>156173241</v>
          </cell>
          <cell r="F3025" t="str">
            <v>Petrit Begolli</v>
          </cell>
          <cell r="G3025" t="str">
            <v>Sent To Supplier</v>
          </cell>
          <cell r="H3025" t="str">
            <v>Fully Matched</v>
          </cell>
          <cell r="I3025">
            <v>142.94999999999999</v>
          </cell>
        </row>
        <row r="3026">
          <cell r="A3026" t="str">
            <v>S327800</v>
          </cell>
          <cell r="B3026" t="str">
            <v>Dussor,Gregory Oliver</v>
          </cell>
          <cell r="C3026">
            <v>44655.693886643516</v>
          </cell>
          <cell r="D3026" t="str">
            <v>Completed</v>
          </cell>
          <cell r="E3026" t="str">
            <v>156214979</v>
          </cell>
          <cell r="F3026" t="str">
            <v>Debra Pylate</v>
          </cell>
          <cell r="G3026" t="str">
            <v>Sent To Supplier</v>
          </cell>
          <cell r="H3026" t="str">
            <v>Fully Matched</v>
          </cell>
          <cell r="I3026">
            <v>224.19</v>
          </cell>
        </row>
        <row r="3027">
          <cell r="A3027" t="str">
            <v>S327799</v>
          </cell>
          <cell r="B3027" t="str">
            <v>SUMMUS/STAPLES</v>
          </cell>
          <cell r="C3027">
            <v>44655.693884178239</v>
          </cell>
          <cell r="D3027" t="str">
            <v>Completed</v>
          </cell>
          <cell r="E3027" t="str">
            <v>156168322</v>
          </cell>
          <cell r="F3027" t="str">
            <v>Debra Pylate</v>
          </cell>
          <cell r="G3027" t="str">
            <v>Sent To Supplier</v>
          </cell>
          <cell r="H3027" t="str">
            <v>Fully Matched</v>
          </cell>
          <cell r="I3027">
            <v>41.65</v>
          </cell>
        </row>
        <row r="3028">
          <cell r="A3028" t="str">
            <v>S327798</v>
          </cell>
          <cell r="B3028" t="str">
            <v>MCMASTER-CARR SUPPLY COMPANY</v>
          </cell>
          <cell r="C3028">
            <v>44655.692956898143</v>
          </cell>
          <cell r="D3028" t="str">
            <v>Completed</v>
          </cell>
          <cell r="E3028" t="str">
            <v>156215748</v>
          </cell>
          <cell r="F3028" t="str">
            <v>Jean-Francois Veyan</v>
          </cell>
          <cell r="G3028" t="str">
            <v>Accepted</v>
          </cell>
          <cell r="H3028" t="str">
            <v>Fully Matched</v>
          </cell>
          <cell r="I3028">
            <v>118</v>
          </cell>
        </row>
        <row r="3029">
          <cell r="A3029" t="str">
            <v>S327797</v>
          </cell>
          <cell r="B3029" t="str">
            <v>Yabo Zhao</v>
          </cell>
          <cell r="C3029">
            <v>44655.69284236111</v>
          </cell>
          <cell r="D3029" t="str">
            <v>Completed</v>
          </cell>
          <cell r="E3029" t="str">
            <v>156136669</v>
          </cell>
          <cell r="F3029" t="str">
            <v>Denise Dobbs</v>
          </cell>
          <cell r="G3029" t="str">
            <v>Sent To Supplier</v>
          </cell>
          <cell r="H3029" t="str">
            <v>Fully Matched</v>
          </cell>
          <cell r="I3029">
            <v>462.02</v>
          </cell>
        </row>
        <row r="3030">
          <cell r="A3030" t="str">
            <v>S327796</v>
          </cell>
          <cell r="B3030" t="str">
            <v>Meier,Jean-Marie Armin</v>
          </cell>
          <cell r="C3030">
            <v>44655.692143356478</v>
          </cell>
          <cell r="D3030" t="str">
            <v>Completed</v>
          </cell>
          <cell r="E3030" t="str">
            <v>156137049</v>
          </cell>
          <cell r="F3030" t="str">
            <v>Denise Dobbs</v>
          </cell>
          <cell r="G3030" t="str">
            <v>Sent To Supplier</v>
          </cell>
          <cell r="H3030" t="str">
            <v>Fully Matched</v>
          </cell>
          <cell r="I3030">
            <v>971.42</v>
          </cell>
        </row>
        <row r="3031">
          <cell r="A3031" t="str">
            <v>S327795</v>
          </cell>
          <cell r="B3031" t="str">
            <v>Freddy,Imelda</v>
          </cell>
          <cell r="C3031">
            <v>44655.691860659717</v>
          </cell>
          <cell r="D3031" t="str">
            <v>Completed</v>
          </cell>
          <cell r="E3031" t="str">
            <v>156040836</v>
          </cell>
          <cell r="F3031" t="str">
            <v>Imelda Freddy</v>
          </cell>
          <cell r="G3031" t="str">
            <v>Sent To Supplier</v>
          </cell>
          <cell r="H3031" t="str">
            <v>Fully Matched</v>
          </cell>
          <cell r="I3031">
            <v>60</v>
          </cell>
        </row>
        <row r="3032">
          <cell r="A3032" t="str">
            <v>S327794</v>
          </cell>
          <cell r="B3032" t="str">
            <v>Nguyen,Nam</v>
          </cell>
          <cell r="C3032">
            <v>44655.691860648149</v>
          </cell>
          <cell r="D3032" t="str">
            <v>Completed</v>
          </cell>
          <cell r="E3032" t="str">
            <v>156137352</v>
          </cell>
          <cell r="F3032" t="str">
            <v>Denise Dobbs</v>
          </cell>
          <cell r="G3032" t="str">
            <v>Sent To Supplier</v>
          </cell>
          <cell r="H3032" t="str">
            <v>Fully Matched</v>
          </cell>
          <cell r="I3032">
            <v>39</v>
          </cell>
        </row>
        <row r="3033">
          <cell r="A3033" t="str">
            <v>S327793</v>
          </cell>
          <cell r="B3033" t="str">
            <v>B&amp;H PHOTO VIDEO INC</v>
          </cell>
          <cell r="C3033">
            <v>44655.690829826388</v>
          </cell>
          <cell r="D3033" t="str">
            <v>Completed</v>
          </cell>
          <cell r="E3033" t="str">
            <v>156195995</v>
          </cell>
          <cell r="F3033" t="str">
            <v>Stuart Sedransky</v>
          </cell>
          <cell r="G3033" t="str">
            <v>Sent To Supplier</v>
          </cell>
          <cell r="H3033" t="str">
            <v>Fully Matched</v>
          </cell>
          <cell r="I3033">
            <v>652.6</v>
          </cell>
        </row>
        <row r="3034">
          <cell r="A3034" t="str">
            <v>S327792</v>
          </cell>
          <cell r="B3034" t="str">
            <v>Kieschnick,Robert Louis</v>
          </cell>
          <cell r="C3034">
            <v>44655.690829444444</v>
          </cell>
          <cell r="D3034" t="str">
            <v>Completed</v>
          </cell>
          <cell r="E3034" t="str">
            <v>156138278</v>
          </cell>
          <cell r="F3034" t="str">
            <v>Denise Dobbs</v>
          </cell>
          <cell r="G3034" t="str">
            <v>Sent To Supplier</v>
          </cell>
          <cell r="H3034" t="str">
            <v>Fully Matched</v>
          </cell>
          <cell r="I3034">
            <v>250</v>
          </cell>
        </row>
        <row r="3035">
          <cell r="A3035" t="str">
            <v>S327791</v>
          </cell>
          <cell r="B3035" t="str">
            <v>Smith,Jake Allen</v>
          </cell>
          <cell r="C3035">
            <v>44655.690493692127</v>
          </cell>
          <cell r="D3035" t="str">
            <v>Completed</v>
          </cell>
          <cell r="E3035" t="str">
            <v>156139980</v>
          </cell>
          <cell r="F3035" t="str">
            <v>Denise Dobbs</v>
          </cell>
          <cell r="G3035" t="str">
            <v>Sent To Supplier</v>
          </cell>
          <cell r="H3035" t="str">
            <v>Fully Matched</v>
          </cell>
          <cell r="I3035">
            <v>331.85</v>
          </cell>
        </row>
        <row r="3036">
          <cell r="A3036" t="str">
            <v>S327790</v>
          </cell>
          <cell r="B3036" t="str">
            <v>EVCO PARTNERS LP</v>
          </cell>
          <cell r="C3036">
            <v>44655.690168020832</v>
          </cell>
          <cell r="D3036" t="str">
            <v>Completed</v>
          </cell>
          <cell r="E3036" t="str">
            <v>155805622</v>
          </cell>
          <cell r="F3036" t="str">
            <v>Deborah Pearson</v>
          </cell>
          <cell r="G3036" t="str">
            <v>Sent To Supplier</v>
          </cell>
          <cell r="H3036" t="str">
            <v>No Matches</v>
          </cell>
          <cell r="I3036">
            <v>65</v>
          </cell>
        </row>
        <row r="3037">
          <cell r="A3037" t="str">
            <v>S327789</v>
          </cell>
          <cell r="B3037" t="str">
            <v>Hasler,Michael</v>
          </cell>
          <cell r="C3037">
            <v>44655.689710833329</v>
          </cell>
          <cell r="D3037" t="str">
            <v>Completed</v>
          </cell>
          <cell r="E3037" t="str">
            <v>156140311</v>
          </cell>
          <cell r="F3037" t="str">
            <v>Denise Dobbs</v>
          </cell>
          <cell r="G3037" t="str">
            <v>Sent To Supplier</v>
          </cell>
          <cell r="H3037" t="str">
            <v>Fully Matched</v>
          </cell>
          <cell r="I3037">
            <v>350</v>
          </cell>
        </row>
        <row r="3038">
          <cell r="A3038" t="str">
            <v>S327787</v>
          </cell>
          <cell r="B3038" t="str">
            <v>Li,Jun</v>
          </cell>
          <cell r="C3038">
            <v>44655.689710798608</v>
          </cell>
          <cell r="D3038" t="str">
            <v>Completed</v>
          </cell>
          <cell r="E3038" t="str">
            <v>156140553</v>
          </cell>
          <cell r="F3038" t="str">
            <v>Denise Dobbs</v>
          </cell>
          <cell r="G3038" t="str">
            <v>Sent To Supplier</v>
          </cell>
          <cell r="H3038" t="str">
            <v>Fully Matched</v>
          </cell>
          <cell r="I3038">
            <v>26.24</v>
          </cell>
        </row>
        <row r="3039">
          <cell r="A3039" t="str">
            <v>S327788</v>
          </cell>
          <cell r="B3039" t="str">
            <v>AMAZON CAPITAL SERVICES</v>
          </cell>
          <cell r="C3039">
            <v>44655.689710740742</v>
          </cell>
          <cell r="D3039" t="str">
            <v>Completed</v>
          </cell>
          <cell r="E3039" t="str">
            <v>156213368</v>
          </cell>
          <cell r="F3039" t="str">
            <v>Stuart Sedransky</v>
          </cell>
          <cell r="G3039" t="str">
            <v>Sent To Supplier</v>
          </cell>
          <cell r="H3039" t="str">
            <v>Fully Matched</v>
          </cell>
          <cell r="I3039">
            <v>47.98</v>
          </cell>
        </row>
        <row r="3040">
          <cell r="A3040" t="str">
            <v>S327786</v>
          </cell>
          <cell r="B3040" t="str">
            <v>Kieschnick,Robert Louis</v>
          </cell>
          <cell r="C3040">
            <v>44655.68900100694</v>
          </cell>
          <cell r="D3040" t="str">
            <v>Completed</v>
          </cell>
          <cell r="E3040" t="str">
            <v>156140762</v>
          </cell>
          <cell r="F3040" t="str">
            <v>Denise Dobbs</v>
          </cell>
          <cell r="G3040" t="str">
            <v>Sent To Supplier</v>
          </cell>
          <cell r="H3040" t="str">
            <v>Fully Matched</v>
          </cell>
          <cell r="I3040">
            <v>210</v>
          </cell>
        </row>
        <row r="3041">
          <cell r="A3041" t="str">
            <v>S327785</v>
          </cell>
          <cell r="B3041" t="str">
            <v>Kautz,Jason David</v>
          </cell>
          <cell r="C3041">
            <v>44655.688307708333</v>
          </cell>
          <cell r="D3041" t="str">
            <v>Completed</v>
          </cell>
          <cell r="E3041" t="str">
            <v>156159260</v>
          </cell>
          <cell r="F3041" t="str">
            <v>Shalonda Hill</v>
          </cell>
          <cell r="G3041" t="str">
            <v>Sent To Supplier</v>
          </cell>
          <cell r="H3041" t="str">
            <v>Fully Matched</v>
          </cell>
          <cell r="I3041">
            <v>120.6</v>
          </cell>
        </row>
        <row r="3042">
          <cell r="A3042" t="str">
            <v>S327784</v>
          </cell>
          <cell r="B3042" t="str">
            <v>Xia,Han</v>
          </cell>
          <cell r="C3042">
            <v>44655.687273240736</v>
          </cell>
          <cell r="D3042" t="str">
            <v>Completed</v>
          </cell>
          <cell r="E3042" t="str">
            <v>156137579</v>
          </cell>
          <cell r="F3042" t="str">
            <v>Denise Dobbs</v>
          </cell>
          <cell r="G3042" t="str">
            <v>Sent To Supplier</v>
          </cell>
          <cell r="H3042" t="str">
            <v>Fully Matched</v>
          </cell>
          <cell r="I3042">
            <v>20.03</v>
          </cell>
        </row>
        <row r="3043">
          <cell r="A3043" t="str">
            <v>S327783</v>
          </cell>
          <cell r="B3043" t="str">
            <v>New Vendor Needed</v>
          </cell>
          <cell r="C3043">
            <v>44655.686917256942</v>
          </cell>
          <cell r="D3043" t="str">
            <v>Completed</v>
          </cell>
          <cell r="E3043" t="str">
            <v>155310651</v>
          </cell>
          <cell r="F3043" t="str">
            <v>BoKyung Park</v>
          </cell>
          <cell r="G3043" t="str">
            <v>Sent To Supplier</v>
          </cell>
          <cell r="H3043" t="str">
            <v>Fully Matched</v>
          </cell>
          <cell r="I3043">
            <v>25</v>
          </cell>
        </row>
        <row r="3044">
          <cell r="A3044" t="str">
            <v>S327782</v>
          </cell>
          <cell r="B3044" t="str">
            <v>Teschner,Ryan Scott</v>
          </cell>
          <cell r="C3044">
            <v>44655.686563553238</v>
          </cell>
          <cell r="D3044" t="str">
            <v>Completed</v>
          </cell>
          <cell r="E3044" t="str">
            <v>155995067</v>
          </cell>
          <cell r="F3044" t="str">
            <v>Shalonda Hill</v>
          </cell>
          <cell r="G3044" t="str">
            <v>Sent To Supplier</v>
          </cell>
          <cell r="H3044" t="str">
            <v>Fully Matched</v>
          </cell>
          <cell r="I3044">
            <v>64.790000000000006</v>
          </cell>
        </row>
        <row r="3045">
          <cell r="A3045" t="str">
            <v>S327781</v>
          </cell>
          <cell r="B3045" t="str">
            <v>Shekhar,Gaurav</v>
          </cell>
          <cell r="C3045">
            <v>44655.686563101852</v>
          </cell>
          <cell r="D3045" t="str">
            <v>Completed</v>
          </cell>
          <cell r="E3045" t="str">
            <v>156139910</v>
          </cell>
          <cell r="F3045" t="str">
            <v>Aylin Calisir</v>
          </cell>
          <cell r="G3045" t="str">
            <v>Sent To Supplier</v>
          </cell>
          <cell r="H3045" t="str">
            <v>Fully Matched</v>
          </cell>
          <cell r="I3045">
            <v>70.400000000000006</v>
          </cell>
        </row>
        <row r="3046">
          <cell r="A3046" t="str">
            <v>S327780</v>
          </cell>
          <cell r="B3046" t="str">
            <v>Dickinson,Keith H</v>
          </cell>
          <cell r="C3046">
            <v>44655.686562152776</v>
          </cell>
          <cell r="D3046" t="str">
            <v>Completed</v>
          </cell>
          <cell r="E3046" t="str">
            <v>155977713</v>
          </cell>
          <cell r="F3046" t="str">
            <v>Keith Dickinson</v>
          </cell>
          <cell r="G3046" t="str">
            <v>Sent To Supplier</v>
          </cell>
          <cell r="H3046" t="str">
            <v>Fully Matched</v>
          </cell>
          <cell r="I3046">
            <v>58.38</v>
          </cell>
        </row>
        <row r="3047">
          <cell r="A3047" t="str">
            <v>S327779</v>
          </cell>
          <cell r="B3047" t="str">
            <v>Gurun,Umit Gurkan</v>
          </cell>
          <cell r="C3047">
            <v>44655.68532409722</v>
          </cell>
          <cell r="D3047" t="str">
            <v>Completed</v>
          </cell>
          <cell r="E3047" t="str">
            <v>155743147</v>
          </cell>
          <cell r="F3047" t="str">
            <v>Kathleen Milam</v>
          </cell>
          <cell r="G3047" t="str">
            <v>Sent To Supplier</v>
          </cell>
          <cell r="H3047" t="str">
            <v>Fully Matched</v>
          </cell>
          <cell r="I3047">
            <v>14.98</v>
          </cell>
        </row>
        <row r="3048">
          <cell r="A3048" t="str">
            <v>S327777</v>
          </cell>
          <cell r="B3048" t="str">
            <v>TODAYS BUSINESS SOLUTIONS/OFFICE DEPOT</v>
          </cell>
          <cell r="C3048">
            <v>44655.680664224536</v>
          </cell>
          <cell r="D3048" t="str">
            <v>Completed</v>
          </cell>
          <cell r="E3048" t="str">
            <v>156218138</v>
          </cell>
          <cell r="F3048" t="str">
            <v>Lev Gelb</v>
          </cell>
          <cell r="G3048" t="str">
            <v>Sent To Supplier</v>
          </cell>
          <cell r="H3048" t="str">
            <v>Fully Matched</v>
          </cell>
          <cell r="I3048">
            <v>20.170000000000002</v>
          </cell>
        </row>
        <row r="3049">
          <cell r="A3049" t="str">
            <v>S327778</v>
          </cell>
          <cell r="B3049" t="str">
            <v>SIGMA-ALDRICH INC</v>
          </cell>
          <cell r="C3049">
            <v>44655.680664224536</v>
          </cell>
          <cell r="D3049" t="str">
            <v>Completed</v>
          </cell>
          <cell r="E3049" t="str">
            <v>156200059</v>
          </cell>
          <cell r="F3049" t="str">
            <v>Pak Shing Cheung</v>
          </cell>
          <cell r="G3049" t="str">
            <v>Sent To Supplier</v>
          </cell>
          <cell r="H3049" t="str">
            <v>Fully Matched</v>
          </cell>
          <cell r="I3049">
            <v>246.7</v>
          </cell>
        </row>
        <row r="3050">
          <cell r="A3050" t="str">
            <v>S327776</v>
          </cell>
          <cell r="B3050" t="str">
            <v>Prasad,Shalini</v>
          </cell>
          <cell r="C3050">
            <v>44655.680660578699</v>
          </cell>
          <cell r="D3050" t="str">
            <v>Completed</v>
          </cell>
          <cell r="E3050" t="str">
            <v>156141908</v>
          </cell>
          <cell r="F3050" t="str">
            <v>Shalini Prasad</v>
          </cell>
          <cell r="G3050" t="str">
            <v>Sent To Supplier</v>
          </cell>
          <cell r="H3050" t="str">
            <v>Fully Matched</v>
          </cell>
          <cell r="I3050">
            <v>294.36</v>
          </cell>
        </row>
        <row r="3051">
          <cell r="A3051" t="str">
            <v>S327775</v>
          </cell>
          <cell r="B3051" t="str">
            <v>SIGMA-ALDRICH INC</v>
          </cell>
          <cell r="C3051">
            <v>44655.680660289348</v>
          </cell>
          <cell r="D3051" t="str">
            <v>Completed</v>
          </cell>
          <cell r="E3051" t="str">
            <v>156200208</v>
          </cell>
          <cell r="F3051" t="str">
            <v>Kyohei Yamada</v>
          </cell>
          <cell r="G3051" t="str">
            <v>Sent To Supplier</v>
          </cell>
          <cell r="H3051" t="str">
            <v>Fully Matched</v>
          </cell>
          <cell r="I3051">
            <v>61.6</v>
          </cell>
        </row>
        <row r="3052">
          <cell r="A3052" t="str">
            <v>S327774</v>
          </cell>
          <cell r="B3052" t="str">
            <v>EVCO PARTNERS LP</v>
          </cell>
          <cell r="C3052">
            <v>44655.68030980324</v>
          </cell>
          <cell r="D3052" t="str">
            <v>Completed</v>
          </cell>
          <cell r="E3052" t="str">
            <v>156201237</v>
          </cell>
          <cell r="F3052" t="str">
            <v>Deborah Pearson</v>
          </cell>
          <cell r="G3052" t="str">
            <v>Sent To Supplier</v>
          </cell>
          <cell r="H3052" t="str">
            <v>Fully Matched</v>
          </cell>
          <cell r="I3052">
            <v>36.6</v>
          </cell>
        </row>
        <row r="3053">
          <cell r="A3053" t="str">
            <v>S327773</v>
          </cell>
          <cell r="B3053" t="str">
            <v>POSSIBLE MISSIONS INC/FISHER SCIENTIFIC</v>
          </cell>
          <cell r="C3053">
            <v>44655.680307372684</v>
          </cell>
          <cell r="D3053" t="str">
            <v>Completed</v>
          </cell>
          <cell r="E3053" t="str">
            <v>156195115</v>
          </cell>
          <cell r="F3053" t="str">
            <v>Nikita Kvasovs</v>
          </cell>
          <cell r="G3053" t="str">
            <v>Sent To Supplier</v>
          </cell>
          <cell r="H3053" t="str">
            <v>Fully Matched</v>
          </cell>
          <cell r="I3053">
            <v>414.4</v>
          </cell>
        </row>
        <row r="3054">
          <cell r="A3054" t="str">
            <v>S327772</v>
          </cell>
          <cell r="B3054" t="str">
            <v>SIGMA-ALDRICH INC</v>
          </cell>
          <cell r="C3054">
            <v>44655.679630081017</v>
          </cell>
          <cell r="D3054" t="str">
            <v>Completed</v>
          </cell>
          <cell r="E3054" t="str">
            <v>156166096</v>
          </cell>
          <cell r="F3054" t="str">
            <v>Ayala Ben David</v>
          </cell>
          <cell r="G3054" t="str">
            <v>Sent To Supplier</v>
          </cell>
          <cell r="H3054" t="str">
            <v>Fully Matched</v>
          </cell>
          <cell r="I3054">
            <v>155.80000000000001</v>
          </cell>
        </row>
        <row r="3055">
          <cell r="A3055" t="str">
            <v>S327771</v>
          </cell>
          <cell r="B3055" t="str">
            <v>POSSIBLE MISSIONS INC/FISHER SCIENTIFIC</v>
          </cell>
          <cell r="C3055">
            <v>44655.679628032405</v>
          </cell>
          <cell r="D3055" t="str">
            <v>Completed</v>
          </cell>
          <cell r="E3055" t="str">
            <v>156166041</v>
          </cell>
          <cell r="F3055" t="str">
            <v>Sachin Giri</v>
          </cell>
          <cell r="G3055" t="str">
            <v>Sent To Supplier</v>
          </cell>
          <cell r="H3055" t="str">
            <v>Fully Matched</v>
          </cell>
          <cell r="I3055">
            <v>110.26</v>
          </cell>
        </row>
        <row r="3056">
          <cell r="A3056" t="str">
            <v>S327770</v>
          </cell>
          <cell r="B3056" t="str">
            <v>Elliott,Danielle Cristina</v>
          </cell>
          <cell r="C3056">
            <v>44655.677528611108</v>
          </cell>
          <cell r="D3056" t="str">
            <v>Completed</v>
          </cell>
          <cell r="E3056" t="str">
            <v>156154110</v>
          </cell>
          <cell r="F3056" t="str">
            <v>Danielle Elliott</v>
          </cell>
          <cell r="G3056" t="str">
            <v>Sent To Supplier</v>
          </cell>
          <cell r="H3056" t="str">
            <v>Fully Matched</v>
          </cell>
          <cell r="I3056">
            <v>7</v>
          </cell>
        </row>
        <row r="3057">
          <cell r="A3057" t="str">
            <v>S327769</v>
          </cell>
          <cell r="B3057" t="str">
            <v>Stecke,Kathryn E</v>
          </cell>
          <cell r="C3057">
            <v>44655.675759178237</v>
          </cell>
          <cell r="D3057" t="str">
            <v>Completed</v>
          </cell>
          <cell r="E3057" t="str">
            <v>155843718</v>
          </cell>
          <cell r="F3057" t="str">
            <v>Marilyn Mata Diaz</v>
          </cell>
          <cell r="G3057" t="str">
            <v>Sent To Supplier</v>
          </cell>
          <cell r="H3057" t="str">
            <v>Fully Matched</v>
          </cell>
          <cell r="I3057">
            <v>106.77</v>
          </cell>
        </row>
        <row r="3058">
          <cell r="A3058" t="str">
            <v>S327768</v>
          </cell>
          <cell r="B3058" t="str">
            <v>Hyndman,Kyle Bradley</v>
          </cell>
          <cell r="C3058">
            <v>44655.675184108797</v>
          </cell>
          <cell r="D3058" t="str">
            <v>Completed</v>
          </cell>
          <cell r="E3058" t="str">
            <v>155895062</v>
          </cell>
          <cell r="F3058" t="str">
            <v>Joan Besch</v>
          </cell>
          <cell r="G3058" t="str">
            <v>Sent To Supplier</v>
          </cell>
          <cell r="H3058" t="str">
            <v>Fully Matched</v>
          </cell>
          <cell r="I3058">
            <v>140</v>
          </cell>
        </row>
        <row r="3059">
          <cell r="A3059" t="str">
            <v>S327767</v>
          </cell>
          <cell r="B3059" t="str">
            <v>Hyndman,Kyle Bradley</v>
          </cell>
          <cell r="C3059">
            <v>44655.674820138884</v>
          </cell>
          <cell r="D3059" t="str">
            <v>Completed</v>
          </cell>
          <cell r="E3059" t="str">
            <v>155896295</v>
          </cell>
          <cell r="F3059" t="str">
            <v>Joan Besch</v>
          </cell>
          <cell r="G3059" t="str">
            <v>Sent To Supplier</v>
          </cell>
          <cell r="H3059" t="str">
            <v>Fully Matched</v>
          </cell>
          <cell r="I3059">
            <v>100</v>
          </cell>
        </row>
        <row r="3060">
          <cell r="A3060" t="str">
            <v>S327766</v>
          </cell>
          <cell r="B3060" t="str">
            <v>Kumar,Nanda S</v>
          </cell>
          <cell r="C3060">
            <v>44655.674067118052</v>
          </cell>
          <cell r="D3060" t="str">
            <v>Completed</v>
          </cell>
          <cell r="E3060" t="str">
            <v>155896890</v>
          </cell>
          <cell r="F3060" t="str">
            <v>Kelly Kaar</v>
          </cell>
          <cell r="G3060" t="str">
            <v>Sent To Supplier</v>
          </cell>
          <cell r="H3060" t="str">
            <v>Fully Matched</v>
          </cell>
          <cell r="I3060">
            <v>49.7</v>
          </cell>
        </row>
        <row r="3061">
          <cell r="A3061" t="str">
            <v>S327765</v>
          </cell>
          <cell r="B3061" t="str">
            <v>Cavusoglu,Huseyin</v>
          </cell>
          <cell r="C3061">
            <v>44655.673760787038</v>
          </cell>
          <cell r="D3061" t="str">
            <v>Completed</v>
          </cell>
          <cell r="E3061" t="str">
            <v>155930000</v>
          </cell>
          <cell r="F3061" t="str">
            <v>Aylin Calisir</v>
          </cell>
          <cell r="G3061" t="str">
            <v>Sent To Supplier</v>
          </cell>
          <cell r="H3061" t="str">
            <v>Fully Matched</v>
          </cell>
          <cell r="I3061">
            <v>140</v>
          </cell>
        </row>
        <row r="3062">
          <cell r="A3062" t="str">
            <v>S327764</v>
          </cell>
          <cell r="B3062" t="str">
            <v>Sarkar,Sumit</v>
          </cell>
          <cell r="C3062">
            <v>44655.673141388885</v>
          </cell>
          <cell r="D3062" t="str">
            <v>Completed</v>
          </cell>
          <cell r="E3062" t="str">
            <v>155930418</v>
          </cell>
          <cell r="F3062" t="str">
            <v>Abeer Sumeir</v>
          </cell>
          <cell r="G3062" t="str">
            <v>Sent To Supplier</v>
          </cell>
          <cell r="H3062" t="str">
            <v>Fully Matched</v>
          </cell>
          <cell r="I3062">
            <v>110.07</v>
          </cell>
        </row>
        <row r="3063">
          <cell r="A3063" t="str">
            <v>S327762</v>
          </cell>
          <cell r="B3063" t="str">
            <v>TODAYS BUSINESS SOLUTIONS/OFFICE DEPOT</v>
          </cell>
          <cell r="C3063">
            <v>44655.671621655092</v>
          </cell>
          <cell r="D3063" t="str">
            <v>Completed</v>
          </cell>
          <cell r="E3063" t="str">
            <v>156058319</v>
          </cell>
          <cell r="F3063" t="str">
            <v>Debra Pylate</v>
          </cell>
          <cell r="G3063" t="str">
            <v>Sent To Supplier</v>
          </cell>
          <cell r="H3063" t="str">
            <v>No Matches</v>
          </cell>
          <cell r="I3063">
            <v>75.34</v>
          </cell>
        </row>
        <row r="3064">
          <cell r="A3064" t="str">
            <v>S327763</v>
          </cell>
          <cell r="B3064" t="str">
            <v>HIED INC</v>
          </cell>
          <cell r="C3064">
            <v>44655.671621261572</v>
          </cell>
          <cell r="D3064" t="str">
            <v>Completed</v>
          </cell>
          <cell r="E3064" t="str">
            <v>156076198</v>
          </cell>
          <cell r="F3064" t="str">
            <v>Tomoki Ohsawa</v>
          </cell>
          <cell r="G3064" t="str">
            <v>Sent To Supplier</v>
          </cell>
          <cell r="H3064" t="str">
            <v>No Matches</v>
          </cell>
          <cell r="I3064">
            <v>2868</v>
          </cell>
        </row>
        <row r="3065">
          <cell r="A3065" t="str">
            <v>S327761</v>
          </cell>
          <cell r="B3065" t="str">
            <v>SUMMUS/STAPLES</v>
          </cell>
          <cell r="C3065">
            <v>44655.671266979167</v>
          </cell>
          <cell r="D3065" t="str">
            <v>Completed</v>
          </cell>
          <cell r="E3065" t="str">
            <v>156182781</v>
          </cell>
          <cell r="F3065" t="str">
            <v>Cathy Do</v>
          </cell>
          <cell r="G3065" t="str">
            <v>Sent To Supplier</v>
          </cell>
          <cell r="H3065" t="str">
            <v>Fully Matched</v>
          </cell>
          <cell r="I3065">
            <v>28.41</v>
          </cell>
        </row>
        <row r="3066">
          <cell r="A3066" t="str">
            <v>S327760</v>
          </cell>
          <cell r="B3066" t="str">
            <v>Gel,Yulia Removna</v>
          </cell>
          <cell r="C3066">
            <v>44655.668993368054</v>
          </cell>
          <cell r="D3066" t="str">
            <v>Completed</v>
          </cell>
          <cell r="E3066" t="str">
            <v>156137043</v>
          </cell>
          <cell r="F3066" t="str">
            <v>Gabriella Taylor</v>
          </cell>
          <cell r="G3066" t="str">
            <v>Sent To Supplier</v>
          </cell>
          <cell r="H3066" t="str">
            <v>Fully Matched</v>
          </cell>
          <cell r="I3066">
            <v>60.76</v>
          </cell>
        </row>
        <row r="3067">
          <cell r="A3067" t="str">
            <v>S327759</v>
          </cell>
          <cell r="B3067" t="str">
            <v>POSSIBLE MISSIONS INC/FISHER SCIENTIFIC</v>
          </cell>
          <cell r="C3067">
            <v>44655.668160185181</v>
          </cell>
          <cell r="D3067" t="str">
            <v>Completed</v>
          </cell>
          <cell r="E3067" t="str">
            <v>156202787</v>
          </cell>
          <cell r="F3067" t="str">
            <v>Kenneth Hoyt</v>
          </cell>
          <cell r="G3067" t="str">
            <v>Sent To Supplier</v>
          </cell>
          <cell r="H3067" t="str">
            <v>Partially Matched</v>
          </cell>
          <cell r="I3067">
            <v>535.78</v>
          </cell>
        </row>
        <row r="3068">
          <cell r="A3068" t="str">
            <v>S327758</v>
          </cell>
          <cell r="B3068" t="str">
            <v>SUMMUS/DELL/TECH</v>
          </cell>
          <cell r="C3068">
            <v>44655.668159062501</v>
          </cell>
          <cell r="D3068" t="str">
            <v>Completed</v>
          </cell>
          <cell r="E3068" t="str">
            <v>156073377</v>
          </cell>
          <cell r="F3068" t="str">
            <v>Jimmy Clark</v>
          </cell>
          <cell r="G3068" t="str">
            <v>Sent To Supplier</v>
          </cell>
          <cell r="H3068" t="str">
            <v>Fully Matched</v>
          </cell>
          <cell r="I3068">
            <v>2829.12</v>
          </cell>
        </row>
        <row r="3069">
          <cell r="A3069" t="str">
            <v>S327757</v>
          </cell>
          <cell r="B3069" t="str">
            <v>He,Jianyao</v>
          </cell>
          <cell r="C3069">
            <v>44655.667148912034</v>
          </cell>
          <cell r="D3069" t="str">
            <v>Completed</v>
          </cell>
          <cell r="E3069" t="str">
            <v>155563596</v>
          </cell>
          <cell r="F3069" t="str">
            <v>Denise Dobbs</v>
          </cell>
          <cell r="G3069" t="str">
            <v>No Shipments</v>
          </cell>
          <cell r="H3069" t="str">
            <v>Fully Matched</v>
          </cell>
          <cell r="I3069">
            <v>1603.37</v>
          </cell>
        </row>
        <row r="3070">
          <cell r="A3070" t="str">
            <v>S327756</v>
          </cell>
          <cell r="B3070" t="str">
            <v>Gel,Yulia Removna</v>
          </cell>
          <cell r="C3070">
            <v>44655.667148194443</v>
          </cell>
          <cell r="D3070" t="str">
            <v>Completed</v>
          </cell>
          <cell r="E3070" t="str">
            <v>156131976</v>
          </cell>
          <cell r="F3070" t="str">
            <v>Gabriella Taylor</v>
          </cell>
          <cell r="G3070" t="str">
            <v>Sent To Supplier</v>
          </cell>
          <cell r="H3070" t="str">
            <v>Fully Matched</v>
          </cell>
          <cell r="I3070">
            <v>58.79</v>
          </cell>
        </row>
        <row r="3071">
          <cell r="A3071" t="str">
            <v>S327755</v>
          </cell>
          <cell r="B3071" t="str">
            <v>Jun,Sora</v>
          </cell>
          <cell r="C3071">
            <v>44655.665395254626</v>
          </cell>
          <cell r="D3071" t="str">
            <v>Completed</v>
          </cell>
          <cell r="E3071" t="str">
            <v>156040554</v>
          </cell>
          <cell r="F3071" t="str">
            <v>Courtney Lozano</v>
          </cell>
          <cell r="G3071" t="str">
            <v>No Shipments</v>
          </cell>
          <cell r="H3071" t="str">
            <v>Fully Matched</v>
          </cell>
          <cell r="I3071">
            <v>854.61</v>
          </cell>
        </row>
        <row r="3072">
          <cell r="A3072" t="str">
            <v>S327754</v>
          </cell>
          <cell r="B3072" t="str">
            <v>Boots,Denise Paquette</v>
          </cell>
          <cell r="C3072">
            <v>44655.664364571756</v>
          </cell>
          <cell r="D3072" t="str">
            <v>Completed</v>
          </cell>
          <cell r="E3072" t="str">
            <v>156054971</v>
          </cell>
          <cell r="F3072" t="str">
            <v>Betsy Albritton</v>
          </cell>
          <cell r="G3072" t="str">
            <v>No Shipments</v>
          </cell>
          <cell r="H3072" t="str">
            <v>Fully Matched</v>
          </cell>
          <cell r="I3072">
            <v>588.76</v>
          </cell>
        </row>
        <row r="3073">
          <cell r="A3073" t="str">
            <v>S327753</v>
          </cell>
          <cell r="B3073" t="str">
            <v>Miller,Darwin Wayne</v>
          </cell>
          <cell r="C3073">
            <v>44655.664022523146</v>
          </cell>
          <cell r="D3073" t="str">
            <v>Completed</v>
          </cell>
          <cell r="E3073" t="str">
            <v>156132875</v>
          </cell>
          <cell r="F3073" t="str">
            <v>Judy Du</v>
          </cell>
          <cell r="G3073" t="str">
            <v>No Shipments</v>
          </cell>
          <cell r="H3073" t="str">
            <v>Fully Matched</v>
          </cell>
          <cell r="I3073">
            <v>1620.53</v>
          </cell>
        </row>
        <row r="3074">
          <cell r="A3074" t="str">
            <v>S327752</v>
          </cell>
          <cell r="B3074" t="str">
            <v>Gel,Yulia Removna</v>
          </cell>
          <cell r="C3074">
            <v>44655.664022372686</v>
          </cell>
          <cell r="D3074" t="str">
            <v>Completed</v>
          </cell>
          <cell r="E3074" t="str">
            <v>156126641</v>
          </cell>
          <cell r="F3074" t="str">
            <v>Gabriella Taylor</v>
          </cell>
          <cell r="G3074" t="str">
            <v>Sent To Supplier</v>
          </cell>
          <cell r="H3074" t="str">
            <v>Fully Matched</v>
          </cell>
          <cell r="I3074">
            <v>131.33000000000001</v>
          </cell>
        </row>
        <row r="3075">
          <cell r="A3075" t="str">
            <v>S327751</v>
          </cell>
          <cell r="B3075" t="str">
            <v>MOUSER ELECTRONICS</v>
          </cell>
          <cell r="C3075">
            <v>44655.662974942126</v>
          </cell>
          <cell r="D3075" t="str">
            <v>Completed</v>
          </cell>
          <cell r="E3075" t="str">
            <v>156200207</v>
          </cell>
          <cell r="F3075" t="str">
            <v>Kevin Lieng</v>
          </cell>
          <cell r="G3075" t="str">
            <v>Sent To Supplier</v>
          </cell>
          <cell r="H3075" t="str">
            <v>Fully Matched</v>
          </cell>
          <cell r="I3075">
            <v>11.65</v>
          </cell>
        </row>
        <row r="3076">
          <cell r="A3076" t="str">
            <v>S327750</v>
          </cell>
          <cell r="B3076" t="str">
            <v>MOUSER ELECTRONICS</v>
          </cell>
          <cell r="C3076">
            <v>44655.662607060185</v>
          </cell>
          <cell r="D3076" t="str">
            <v>Completed</v>
          </cell>
          <cell r="E3076" t="str">
            <v>156204261</v>
          </cell>
          <cell r="F3076" t="str">
            <v>Kevin Lieng</v>
          </cell>
          <cell r="G3076" t="str">
            <v>Sent To Supplier</v>
          </cell>
          <cell r="H3076" t="str">
            <v>Fully Matched</v>
          </cell>
          <cell r="I3076">
            <v>5.9</v>
          </cell>
        </row>
        <row r="3077">
          <cell r="A3077" t="str">
            <v>S327749</v>
          </cell>
          <cell r="B3077" t="str">
            <v>MOUSER ELECTRONICS</v>
          </cell>
          <cell r="C3077">
            <v>44655.662288842592</v>
          </cell>
          <cell r="D3077" t="str">
            <v>Completed</v>
          </cell>
          <cell r="E3077" t="str">
            <v>156204799</v>
          </cell>
          <cell r="F3077" t="str">
            <v>Kevin Lieng</v>
          </cell>
          <cell r="G3077" t="str">
            <v>Sent To Supplier</v>
          </cell>
          <cell r="H3077" t="str">
            <v>Fully Matched</v>
          </cell>
          <cell r="I3077">
            <v>25.8</v>
          </cell>
        </row>
        <row r="3078">
          <cell r="A3078" t="str">
            <v>S327748</v>
          </cell>
          <cell r="B3078" t="str">
            <v>MCMASTER-CARR SUPPLY COMPANY</v>
          </cell>
          <cell r="C3078">
            <v>44655.662279282406</v>
          </cell>
          <cell r="D3078" t="str">
            <v>Completed</v>
          </cell>
          <cell r="E3078" t="str">
            <v>156206662</v>
          </cell>
          <cell r="F3078" t="str">
            <v>Kevin Lieng</v>
          </cell>
          <cell r="G3078" t="str">
            <v>Accepted</v>
          </cell>
          <cell r="H3078" t="str">
            <v>Fully Matched</v>
          </cell>
          <cell r="I3078">
            <v>56.6</v>
          </cell>
        </row>
        <row r="3079">
          <cell r="A3079" t="str">
            <v>S327747</v>
          </cell>
          <cell r="B3079" t="str">
            <v>MCMASTER-CARR SUPPLY COMPANY</v>
          </cell>
          <cell r="C3079">
            <v>44655.661922569445</v>
          </cell>
          <cell r="D3079" t="str">
            <v>Completed</v>
          </cell>
          <cell r="E3079" t="str">
            <v>156207443</v>
          </cell>
          <cell r="F3079" t="str">
            <v>Kevin Lieng</v>
          </cell>
          <cell r="G3079" t="str">
            <v>Accepted</v>
          </cell>
          <cell r="H3079" t="str">
            <v>Fully Matched</v>
          </cell>
          <cell r="I3079">
            <v>59.28</v>
          </cell>
        </row>
        <row r="3080">
          <cell r="A3080" t="str">
            <v>S327746</v>
          </cell>
          <cell r="B3080" t="str">
            <v>MCMASTER-CARR SUPPLY COMPANY</v>
          </cell>
          <cell r="C3080">
            <v>44655.661921180552</v>
          </cell>
          <cell r="D3080" t="str">
            <v>Completed</v>
          </cell>
          <cell r="E3080" t="str">
            <v>156208434</v>
          </cell>
          <cell r="F3080" t="str">
            <v>Kevin Lieng</v>
          </cell>
          <cell r="G3080" t="str">
            <v>Accepted</v>
          </cell>
          <cell r="H3080" t="str">
            <v>Fully Matched</v>
          </cell>
          <cell r="I3080">
            <v>10.55</v>
          </cell>
        </row>
        <row r="3081">
          <cell r="A3081" t="str">
            <v>S327745</v>
          </cell>
          <cell r="B3081" t="str">
            <v>Syeda,Fatema Irin</v>
          </cell>
          <cell r="C3081">
            <v>44655.661917581019</v>
          </cell>
          <cell r="D3081" t="str">
            <v>Completed</v>
          </cell>
          <cell r="E3081" t="str">
            <v>156111562</v>
          </cell>
          <cell r="F3081" t="str">
            <v>Gayathri Kosigi</v>
          </cell>
          <cell r="G3081" t="str">
            <v>No Shipments</v>
          </cell>
          <cell r="H3081" t="str">
            <v>Fully Matched</v>
          </cell>
          <cell r="I3081">
            <v>671.26</v>
          </cell>
        </row>
        <row r="3082">
          <cell r="A3082" t="str">
            <v>S327744</v>
          </cell>
          <cell r="B3082" t="str">
            <v>MCMASTER-CARR SUPPLY COMPANY</v>
          </cell>
          <cell r="C3082">
            <v>44655.661917337959</v>
          </cell>
          <cell r="D3082" t="str">
            <v>Completed</v>
          </cell>
          <cell r="E3082" t="str">
            <v>156210733</v>
          </cell>
          <cell r="F3082" t="str">
            <v>Kevin Lieng</v>
          </cell>
          <cell r="G3082" t="str">
            <v>Accepted</v>
          </cell>
          <cell r="H3082" t="str">
            <v>Fully Matched</v>
          </cell>
          <cell r="I3082">
            <v>277.99</v>
          </cell>
        </row>
        <row r="3083">
          <cell r="A3083" t="str">
            <v>S327743</v>
          </cell>
          <cell r="B3083" t="str">
            <v>MCMASTER-CARR SUPPLY COMPANY</v>
          </cell>
          <cell r="C3083">
            <v>44655.661917303238</v>
          </cell>
          <cell r="D3083" t="str">
            <v>Completed</v>
          </cell>
          <cell r="E3083" t="str">
            <v>156209137</v>
          </cell>
          <cell r="F3083" t="str">
            <v>Kevin Lieng</v>
          </cell>
          <cell r="G3083" t="str">
            <v>Accepted</v>
          </cell>
          <cell r="H3083" t="str">
            <v>Fully Matched</v>
          </cell>
          <cell r="I3083">
            <v>30.49</v>
          </cell>
        </row>
        <row r="3084">
          <cell r="A3084" t="str">
            <v>S327742</v>
          </cell>
          <cell r="B3084" t="str">
            <v>MCMASTER-CARR SUPPLY COMPANY</v>
          </cell>
          <cell r="C3084">
            <v>44655.661611284719</v>
          </cell>
          <cell r="D3084" t="str">
            <v>Completed</v>
          </cell>
          <cell r="E3084" t="str">
            <v>156211277</v>
          </cell>
          <cell r="F3084" t="str">
            <v>Kevin Lieng</v>
          </cell>
          <cell r="G3084" t="str">
            <v>Accepted</v>
          </cell>
          <cell r="H3084" t="str">
            <v>Fully Matched</v>
          </cell>
          <cell r="I3084">
            <v>51.11</v>
          </cell>
        </row>
        <row r="3085">
          <cell r="A3085" t="str">
            <v>S327741</v>
          </cell>
          <cell r="B3085" t="str">
            <v>DIGI-KEY CORPORATION</v>
          </cell>
          <cell r="C3085">
            <v>44655.660913865737</v>
          </cell>
          <cell r="D3085" t="str">
            <v>Completed</v>
          </cell>
          <cell r="E3085" t="str">
            <v>156216531</v>
          </cell>
          <cell r="F3085" t="str">
            <v>Kevin Lieng</v>
          </cell>
          <cell r="G3085" t="str">
            <v>Sent To Supplier</v>
          </cell>
          <cell r="H3085" t="str">
            <v>Fully Matched</v>
          </cell>
          <cell r="I3085">
            <v>8.9</v>
          </cell>
        </row>
        <row r="3086">
          <cell r="A3086" t="str">
            <v>S327740</v>
          </cell>
          <cell r="B3086" t="str">
            <v>Gel,Yulia Removna</v>
          </cell>
          <cell r="C3086">
            <v>44655.660876516202</v>
          </cell>
          <cell r="D3086" t="str">
            <v>Completed</v>
          </cell>
          <cell r="E3086" t="str">
            <v>156138955</v>
          </cell>
          <cell r="F3086" t="str">
            <v>Gabriella Taylor</v>
          </cell>
          <cell r="G3086" t="str">
            <v>Sent To Supplier</v>
          </cell>
          <cell r="H3086" t="str">
            <v>Fully Matched</v>
          </cell>
          <cell r="I3086">
            <v>45.11</v>
          </cell>
        </row>
        <row r="3087">
          <cell r="A3087" t="str">
            <v>S327739</v>
          </cell>
          <cell r="B3087" t="str">
            <v>Sherman,Sheila Kay</v>
          </cell>
          <cell r="C3087">
            <v>44655.660527835644</v>
          </cell>
          <cell r="D3087" t="str">
            <v>Completed</v>
          </cell>
          <cell r="E3087" t="str">
            <v>156155671</v>
          </cell>
          <cell r="F3087" t="str">
            <v>Ginger DeWeese</v>
          </cell>
          <cell r="G3087" t="str">
            <v>No Shipments</v>
          </cell>
          <cell r="H3087" t="str">
            <v>Fully Matched</v>
          </cell>
          <cell r="I3087">
            <v>201.15</v>
          </cell>
        </row>
        <row r="3088">
          <cell r="A3088" t="str">
            <v>S327738</v>
          </cell>
          <cell r="B3088" t="str">
            <v>Farhadi,Masoud</v>
          </cell>
          <cell r="C3088">
            <v>44655.659537615742</v>
          </cell>
          <cell r="D3088" t="str">
            <v>Completed</v>
          </cell>
          <cell r="E3088" t="str">
            <v>156158708</v>
          </cell>
          <cell r="F3088" t="str">
            <v>Marlene Nguyen</v>
          </cell>
          <cell r="G3088" t="str">
            <v>No Shipments</v>
          </cell>
          <cell r="H3088" t="str">
            <v>Fully Matched</v>
          </cell>
          <cell r="I3088">
            <v>558.37</v>
          </cell>
        </row>
        <row r="3089">
          <cell r="A3089" t="str">
            <v>S327737</v>
          </cell>
          <cell r="B3089" t="str">
            <v>Kim,Moon J</v>
          </cell>
          <cell r="C3089">
            <v>44655.65883325231</v>
          </cell>
          <cell r="D3089" t="str">
            <v>Completed</v>
          </cell>
          <cell r="E3089" t="str">
            <v>156090208</v>
          </cell>
          <cell r="F3089" t="str">
            <v>Michele Brown</v>
          </cell>
          <cell r="G3089" t="str">
            <v>Sent To Supplier</v>
          </cell>
          <cell r="H3089" t="str">
            <v>Fully Matched</v>
          </cell>
          <cell r="I3089">
            <v>67.53</v>
          </cell>
        </row>
        <row r="3090">
          <cell r="A3090" t="str">
            <v>S327736</v>
          </cell>
          <cell r="B3090" t="str">
            <v>SIGMA-ALDRICH INC</v>
          </cell>
          <cell r="C3090">
            <v>44655.658101099536</v>
          </cell>
          <cell r="D3090" t="str">
            <v>Completed</v>
          </cell>
          <cell r="E3090" t="str">
            <v>156193771</v>
          </cell>
          <cell r="F3090" t="str">
            <v>Mitchell Pope</v>
          </cell>
          <cell r="G3090" t="str">
            <v>Sent To Supplier</v>
          </cell>
          <cell r="H3090" t="str">
            <v>Fully Matched</v>
          </cell>
          <cell r="I3090">
            <v>440</v>
          </cell>
        </row>
        <row r="3091">
          <cell r="A3091" t="str">
            <v>S327735</v>
          </cell>
          <cell r="B3091" t="str">
            <v>CUEVAS DISTRIBUTION INC</v>
          </cell>
          <cell r="C3091">
            <v>44655.65706179398</v>
          </cell>
          <cell r="D3091" t="str">
            <v>Completed</v>
          </cell>
          <cell r="E3091" t="str">
            <v>156198362</v>
          </cell>
          <cell r="F3091" t="str">
            <v>Amanda Arute</v>
          </cell>
          <cell r="G3091" t="str">
            <v>Sent To Supplier</v>
          </cell>
          <cell r="H3091" t="str">
            <v>Fully Matched</v>
          </cell>
          <cell r="I3091">
            <v>342</v>
          </cell>
        </row>
        <row r="3092">
          <cell r="A3092" t="str">
            <v>S327734</v>
          </cell>
          <cell r="B3092" t="str">
            <v>DEPT OF HOMELAND SECURITY</v>
          </cell>
          <cell r="C3092">
            <v>44655.657057268516</v>
          </cell>
          <cell r="D3092" t="str">
            <v>Completed</v>
          </cell>
          <cell r="E3092" t="str">
            <v>156217221</v>
          </cell>
          <cell r="F3092" t="str">
            <v>Vivian Louise Brockwell</v>
          </cell>
          <cell r="G3092" t="str">
            <v>No Shipments</v>
          </cell>
          <cell r="H3092" t="str">
            <v>Fully Matched</v>
          </cell>
          <cell r="I3092">
            <v>2500</v>
          </cell>
        </row>
        <row r="3093">
          <cell r="A3093" t="str">
            <v>S327733</v>
          </cell>
          <cell r="B3093" t="str">
            <v>PATRICK KEEL</v>
          </cell>
          <cell r="C3093">
            <v>44655.656711979165</v>
          </cell>
          <cell r="D3093" t="str">
            <v>Completed</v>
          </cell>
          <cell r="E3093" t="str">
            <v>156195031</v>
          </cell>
          <cell r="F3093" t="str">
            <v>Leigh Kunz</v>
          </cell>
          <cell r="G3093" t="str">
            <v>No Shipments</v>
          </cell>
          <cell r="H3093" t="str">
            <v>Fully Matched</v>
          </cell>
          <cell r="I3093">
            <v>600</v>
          </cell>
        </row>
        <row r="3094">
          <cell r="A3094" t="str">
            <v>S327732</v>
          </cell>
          <cell r="B3094" t="str">
            <v>SUMMUS/VWR</v>
          </cell>
          <cell r="C3094">
            <v>44655.655667557869</v>
          </cell>
          <cell r="D3094" t="str">
            <v>Completed</v>
          </cell>
          <cell r="E3094" t="str">
            <v>155935770</v>
          </cell>
          <cell r="F3094" t="str">
            <v>Shuang Cui</v>
          </cell>
          <cell r="G3094" t="str">
            <v>Sent To Supplier</v>
          </cell>
          <cell r="H3094" t="str">
            <v>Fully Matched</v>
          </cell>
          <cell r="I3094">
            <v>20.85</v>
          </cell>
        </row>
        <row r="3095">
          <cell r="A3095" t="str">
            <v>S327731</v>
          </cell>
          <cell r="B3095" t="str">
            <v>BRYAN EDWARDS</v>
          </cell>
          <cell r="C3095">
            <v>44655.655661435187</v>
          </cell>
          <cell r="D3095" t="str">
            <v>Completed</v>
          </cell>
          <cell r="E3095" t="str">
            <v>156196518</v>
          </cell>
          <cell r="F3095" t="str">
            <v>Shalonda Hill</v>
          </cell>
          <cell r="G3095" t="str">
            <v>No Shipments</v>
          </cell>
          <cell r="H3095" t="str">
            <v>Fully Matched</v>
          </cell>
          <cell r="I3095">
            <v>138.88999999999999</v>
          </cell>
        </row>
        <row r="3096">
          <cell r="A3096" t="str">
            <v>S327730</v>
          </cell>
          <cell r="B3096" t="str">
            <v>Subramanian,Upender</v>
          </cell>
          <cell r="C3096">
            <v>44655.653224270834</v>
          </cell>
          <cell r="D3096" t="str">
            <v>Completed</v>
          </cell>
          <cell r="E3096" t="str">
            <v>156176430</v>
          </cell>
          <cell r="F3096" t="str">
            <v>Malissa Cloer</v>
          </cell>
          <cell r="G3096" t="str">
            <v>No Shipments</v>
          </cell>
          <cell r="H3096" t="str">
            <v>Fully Matched</v>
          </cell>
          <cell r="I3096">
            <v>1496.28</v>
          </cell>
        </row>
        <row r="3097">
          <cell r="A3097" t="str">
            <v>S327729</v>
          </cell>
          <cell r="B3097" t="str">
            <v>AMAZON CAPITAL SERVICES</v>
          </cell>
          <cell r="C3097">
            <v>44655.652531712964</v>
          </cell>
          <cell r="D3097" t="str">
            <v>Completed</v>
          </cell>
          <cell r="E3097" t="str">
            <v>156205512</v>
          </cell>
          <cell r="F3097" t="str">
            <v>Kevin Lieng</v>
          </cell>
          <cell r="G3097" t="str">
            <v>Sent To Supplier</v>
          </cell>
          <cell r="H3097" t="str">
            <v>Fully Matched</v>
          </cell>
          <cell r="I3097">
            <v>59.78</v>
          </cell>
        </row>
        <row r="3098">
          <cell r="A3098" t="str">
            <v>S327728</v>
          </cell>
          <cell r="B3098" t="str">
            <v>AMAZON CAPITAL SERVICES</v>
          </cell>
          <cell r="C3098">
            <v>44655.652527118051</v>
          </cell>
          <cell r="D3098" t="str">
            <v>Completed</v>
          </cell>
          <cell r="E3098" t="str">
            <v>156217021</v>
          </cell>
          <cell r="F3098" t="str">
            <v>Kevin Lieng</v>
          </cell>
          <cell r="G3098" t="str">
            <v>Sent To Supplier</v>
          </cell>
          <cell r="H3098" t="str">
            <v>Fully Matched</v>
          </cell>
          <cell r="I3098">
            <v>46.35</v>
          </cell>
        </row>
        <row r="3099">
          <cell r="A3099" t="str">
            <v>S327727</v>
          </cell>
          <cell r="B3099" t="str">
            <v>AMAZON CAPITAL SERVICES</v>
          </cell>
          <cell r="C3099">
            <v>44655.651516678241</v>
          </cell>
          <cell r="D3099" t="str">
            <v>Completed</v>
          </cell>
          <cell r="E3099" t="str">
            <v>156215930</v>
          </cell>
          <cell r="F3099" t="str">
            <v>Kevin Lieng</v>
          </cell>
          <cell r="G3099" t="str">
            <v>Sent To Supplier</v>
          </cell>
          <cell r="H3099" t="str">
            <v>Fully Matched</v>
          </cell>
          <cell r="I3099">
            <v>179.93</v>
          </cell>
        </row>
        <row r="3100">
          <cell r="A3100" t="str">
            <v>S327726</v>
          </cell>
          <cell r="B3100" t="str">
            <v>AMAZON CAPITAL SERVICES</v>
          </cell>
          <cell r="C3100">
            <v>44655.651513807868</v>
          </cell>
          <cell r="D3100" t="str">
            <v>Completed</v>
          </cell>
          <cell r="E3100" t="str">
            <v>156212239</v>
          </cell>
          <cell r="F3100" t="str">
            <v>Kevin Lieng</v>
          </cell>
          <cell r="G3100" t="str">
            <v>Sent To Supplier</v>
          </cell>
          <cell r="H3100" t="str">
            <v>Fully Matched</v>
          </cell>
          <cell r="I3100">
            <v>19.829999999999998</v>
          </cell>
        </row>
        <row r="3101">
          <cell r="A3101" t="str">
            <v>S327725</v>
          </cell>
          <cell r="B3101" t="str">
            <v>AMAZON CAPITAL SERVICES</v>
          </cell>
          <cell r="C3101">
            <v>44655.651501956017</v>
          </cell>
          <cell r="D3101" t="str">
            <v>Completed</v>
          </cell>
          <cell r="E3101" t="str">
            <v>156206408</v>
          </cell>
          <cell r="F3101" t="str">
            <v>Kevin Lieng</v>
          </cell>
          <cell r="G3101" t="str">
            <v>Sent To Supplier</v>
          </cell>
          <cell r="H3101" t="str">
            <v>Fully Matched</v>
          </cell>
          <cell r="I3101">
            <v>20.27</v>
          </cell>
        </row>
        <row r="3102">
          <cell r="A3102" t="str">
            <v>S327724</v>
          </cell>
          <cell r="B3102" t="str">
            <v>AMAZON CAPITAL SERVICES</v>
          </cell>
          <cell r="C3102">
            <v>44655.651157928238</v>
          </cell>
          <cell r="D3102" t="str">
            <v>Completed</v>
          </cell>
          <cell r="E3102" t="str">
            <v>156215937</v>
          </cell>
          <cell r="F3102" t="str">
            <v>Jacqueline Paredes</v>
          </cell>
          <cell r="G3102" t="str">
            <v>Sent To Supplier</v>
          </cell>
          <cell r="H3102" t="str">
            <v>Fully Matched</v>
          </cell>
          <cell r="I3102">
            <v>95.99</v>
          </cell>
        </row>
        <row r="3103">
          <cell r="A3103" t="str">
            <v>S327723</v>
          </cell>
          <cell r="B3103" t="str">
            <v>MCMASTER-CARR SUPPLY COMPANY</v>
          </cell>
          <cell r="C3103">
            <v>44655.651153530089</v>
          </cell>
          <cell r="D3103" t="str">
            <v>Completed</v>
          </cell>
          <cell r="E3103" t="str">
            <v>156213833</v>
          </cell>
          <cell r="F3103" t="str">
            <v>Kevin Lieng</v>
          </cell>
          <cell r="G3103" t="str">
            <v>Accepted</v>
          </cell>
          <cell r="H3103" t="str">
            <v>Fully Matched</v>
          </cell>
          <cell r="I3103">
            <v>14.98</v>
          </cell>
        </row>
        <row r="3104">
          <cell r="A3104" t="str">
            <v>S327722</v>
          </cell>
          <cell r="B3104" t="str">
            <v>MCMASTER-CARR SUPPLY COMPANY</v>
          </cell>
          <cell r="C3104">
            <v>44655.651147314813</v>
          </cell>
          <cell r="D3104" t="str">
            <v>Completed</v>
          </cell>
          <cell r="E3104" t="str">
            <v>156214801</v>
          </cell>
          <cell r="F3104" t="str">
            <v>Kevin Lieng</v>
          </cell>
          <cell r="G3104" t="str">
            <v>Accepted</v>
          </cell>
          <cell r="H3104" t="str">
            <v>Fully Matched</v>
          </cell>
          <cell r="I3104">
            <v>212.2</v>
          </cell>
        </row>
        <row r="3105">
          <cell r="A3105" t="str">
            <v>S327721</v>
          </cell>
          <cell r="B3105" t="str">
            <v>Wilds,Katherine Marie</v>
          </cell>
          <cell r="C3105">
            <v>44655.649053287038</v>
          </cell>
          <cell r="D3105" t="str">
            <v>Completed</v>
          </cell>
          <cell r="E3105" t="str">
            <v>156160378</v>
          </cell>
          <cell r="F3105" t="str">
            <v>Emily Chen</v>
          </cell>
          <cell r="G3105" t="str">
            <v>No Shipments</v>
          </cell>
          <cell r="H3105" t="str">
            <v>Fully Matched</v>
          </cell>
          <cell r="I3105">
            <v>1092.0999999999999</v>
          </cell>
        </row>
        <row r="3106">
          <cell r="A3106" t="str">
            <v>S327720</v>
          </cell>
          <cell r="B3106" t="str">
            <v>Searing,Elizabeth A M</v>
          </cell>
          <cell r="C3106">
            <v>44655.646948043977</v>
          </cell>
          <cell r="D3106" t="str">
            <v>Completed</v>
          </cell>
          <cell r="E3106" t="str">
            <v>156161359</v>
          </cell>
          <cell r="F3106" t="str">
            <v>Pruthvi Venkatesh</v>
          </cell>
          <cell r="G3106" t="str">
            <v>No Shipments</v>
          </cell>
          <cell r="H3106" t="str">
            <v>Fully Matched</v>
          </cell>
          <cell r="I3106">
            <v>1222.02</v>
          </cell>
        </row>
        <row r="3107">
          <cell r="A3107" t="str">
            <v>S327719</v>
          </cell>
          <cell r="B3107" t="str">
            <v>Berrett,Britt Richard</v>
          </cell>
          <cell r="C3107">
            <v>44655.645565347222</v>
          </cell>
          <cell r="D3107" t="str">
            <v>Completed</v>
          </cell>
          <cell r="E3107" t="str">
            <v>156203047</v>
          </cell>
          <cell r="F3107" t="str">
            <v>Sierra Jackson</v>
          </cell>
          <cell r="G3107" t="str">
            <v>No Shipments</v>
          </cell>
          <cell r="H3107" t="str">
            <v>Fully Matched</v>
          </cell>
          <cell r="I3107">
            <v>710.98</v>
          </cell>
        </row>
        <row r="3108">
          <cell r="A3108" t="str">
            <v>S327718</v>
          </cell>
          <cell r="B3108" t="str">
            <v>BLUE RIBBON AWARDS</v>
          </cell>
          <cell r="C3108">
            <v>44655.640416909722</v>
          </cell>
          <cell r="D3108" t="str">
            <v>Completed</v>
          </cell>
          <cell r="E3108" t="str">
            <v>155782097</v>
          </cell>
          <cell r="F3108" t="str">
            <v>Robert Bogardus</v>
          </cell>
          <cell r="G3108" t="str">
            <v>Sent To Supplier</v>
          </cell>
          <cell r="H3108" t="str">
            <v>No Matches</v>
          </cell>
          <cell r="I3108">
            <v>2805</v>
          </cell>
        </row>
        <row r="3109">
          <cell r="A3109" t="str">
            <v>S327717</v>
          </cell>
          <cell r="B3109" t="str">
            <v>Searing,Elizabeth A M</v>
          </cell>
          <cell r="C3109">
            <v>44655.640413703703</v>
          </cell>
          <cell r="D3109" t="str">
            <v>Completed</v>
          </cell>
          <cell r="E3109" t="str">
            <v>156203127</v>
          </cell>
          <cell r="F3109" t="str">
            <v>Emily Chen</v>
          </cell>
          <cell r="G3109" t="str">
            <v>No Shipments</v>
          </cell>
          <cell r="H3109" t="str">
            <v>Fully Matched</v>
          </cell>
          <cell r="I3109">
            <v>1438.38</v>
          </cell>
        </row>
        <row r="3110">
          <cell r="A3110" t="str">
            <v>S327716</v>
          </cell>
          <cell r="B3110" t="str">
            <v>MCMASTER-CARR SUPPLY COMPANY</v>
          </cell>
          <cell r="C3110">
            <v>44655.638936736112</v>
          </cell>
          <cell r="D3110" t="str">
            <v>Completed</v>
          </cell>
          <cell r="E3110" t="str">
            <v>156196494</v>
          </cell>
          <cell r="F3110" t="str">
            <v>Pawan Koirala</v>
          </cell>
          <cell r="G3110" t="str">
            <v>Accepted</v>
          </cell>
          <cell r="H3110" t="str">
            <v>Fully Matched</v>
          </cell>
          <cell r="I3110">
            <v>71.06</v>
          </cell>
        </row>
        <row r="3111">
          <cell r="A3111" t="str">
            <v>S327715</v>
          </cell>
          <cell r="B3111" t="str">
            <v>AMAZON CAPITAL SERVICES</v>
          </cell>
          <cell r="C3111">
            <v>44655.637912071754</v>
          </cell>
          <cell r="D3111" t="str">
            <v>Completed</v>
          </cell>
          <cell r="E3111" t="str">
            <v>156213427</v>
          </cell>
          <cell r="F3111" t="str">
            <v>Kevin Lieng</v>
          </cell>
          <cell r="G3111" t="str">
            <v>Sent To Supplier</v>
          </cell>
          <cell r="H3111" t="str">
            <v>Fully Matched</v>
          </cell>
          <cell r="I3111">
            <v>44.58</v>
          </cell>
        </row>
        <row r="3112">
          <cell r="A3112" t="str">
            <v>S327714</v>
          </cell>
          <cell r="B3112" t="str">
            <v>B&amp;H PHOTO VIDEO INC</v>
          </cell>
          <cell r="C3112">
            <v>44655.629870925921</v>
          </cell>
          <cell r="D3112" t="str">
            <v>Completed</v>
          </cell>
          <cell r="E3112" t="str">
            <v>156211516</v>
          </cell>
          <cell r="F3112" t="str">
            <v>Edgar Miranda</v>
          </cell>
          <cell r="G3112" t="str">
            <v>Sent To Supplier</v>
          </cell>
          <cell r="H3112" t="str">
            <v>Fully Matched</v>
          </cell>
          <cell r="I3112">
            <v>35.25</v>
          </cell>
        </row>
        <row r="3113">
          <cell r="A3113" t="str">
            <v>S327713</v>
          </cell>
          <cell r="B3113" t="str">
            <v>SUMMUS/STAPLES</v>
          </cell>
          <cell r="C3113">
            <v>44655.628824016203</v>
          </cell>
          <cell r="D3113" t="str">
            <v>Completed</v>
          </cell>
          <cell r="E3113" t="str">
            <v>156201677</v>
          </cell>
          <cell r="F3113" t="str">
            <v>Jeanette Henriques</v>
          </cell>
          <cell r="G3113" t="str">
            <v>Sent To Supplier</v>
          </cell>
          <cell r="H3113" t="str">
            <v>Fully Matched</v>
          </cell>
          <cell r="I3113">
            <v>20.8</v>
          </cell>
        </row>
        <row r="3114">
          <cell r="A3114" t="str">
            <v>S327712</v>
          </cell>
          <cell r="B3114" t="str">
            <v>ROYAL CATERING INC</v>
          </cell>
          <cell r="C3114">
            <v>44655.625128645828</v>
          </cell>
          <cell r="D3114" t="str">
            <v>Completed</v>
          </cell>
          <cell r="E3114" t="str">
            <v>156127412</v>
          </cell>
          <cell r="F3114" t="str">
            <v>Stuart Sedransky</v>
          </cell>
          <cell r="G3114" t="str">
            <v>Sent To Supplier</v>
          </cell>
          <cell r="H3114" t="str">
            <v>Fully Matched</v>
          </cell>
          <cell r="I3114">
            <v>518</v>
          </cell>
        </row>
        <row r="3115">
          <cell r="A3115" t="str">
            <v>S327711</v>
          </cell>
          <cell r="B3115" t="str">
            <v>GLOBACOMPLETE BOOK AND MEDIA SUPPLY, LLC</v>
          </cell>
          <cell r="C3115">
            <v>44655.619560231476</v>
          </cell>
          <cell r="D3115" t="str">
            <v>Completed</v>
          </cell>
          <cell r="E3115" t="str">
            <v>156136941</v>
          </cell>
          <cell r="F3115" t="str">
            <v>Stuart Sedransky</v>
          </cell>
          <cell r="G3115" t="str">
            <v>Sent To Supplier</v>
          </cell>
          <cell r="H3115" t="str">
            <v>Partially Matched</v>
          </cell>
          <cell r="I3115">
            <v>486.05</v>
          </cell>
        </row>
        <row r="3116">
          <cell r="A3116" t="str">
            <v>S327710</v>
          </cell>
          <cell r="B3116" t="str">
            <v>SUMMUS/STAPLES</v>
          </cell>
          <cell r="C3116">
            <v>44655.619559791667</v>
          </cell>
          <cell r="D3116" t="str">
            <v>Completed</v>
          </cell>
          <cell r="E3116" t="str">
            <v>156141041</v>
          </cell>
          <cell r="F3116" t="str">
            <v>Stuart Sedransky</v>
          </cell>
          <cell r="G3116" t="str">
            <v>Sent To Supplier</v>
          </cell>
          <cell r="H3116" t="str">
            <v>Fully Matched</v>
          </cell>
          <cell r="I3116">
            <v>29.97</v>
          </cell>
        </row>
        <row r="3117">
          <cell r="A3117" t="str">
            <v>S327709</v>
          </cell>
          <cell r="B3117" t="str">
            <v>AMAZON CAPITAL SERVICES</v>
          </cell>
          <cell r="C3117">
            <v>44655.619325798609</v>
          </cell>
          <cell r="D3117" t="str">
            <v>Completed</v>
          </cell>
          <cell r="E3117" t="str">
            <v>156073038</v>
          </cell>
          <cell r="F3117" t="str">
            <v>Stuart Sedransky</v>
          </cell>
          <cell r="G3117" t="str">
            <v>Sent To Supplier</v>
          </cell>
          <cell r="H3117" t="str">
            <v>Fully Matched</v>
          </cell>
          <cell r="I3117">
            <v>621.47</v>
          </cell>
        </row>
        <row r="3118">
          <cell r="A3118" t="str">
            <v>S327708</v>
          </cell>
          <cell r="B3118" t="str">
            <v>WORLD COURIER INC</v>
          </cell>
          <cell r="C3118">
            <v>44655.612400023143</v>
          </cell>
          <cell r="D3118" t="str">
            <v>Completed</v>
          </cell>
          <cell r="E3118" t="str">
            <v>156184555</v>
          </cell>
          <cell r="F3118" t="str">
            <v>Amber Beayrd</v>
          </cell>
          <cell r="G3118" t="str">
            <v>Sent To Supplier</v>
          </cell>
          <cell r="H3118" t="str">
            <v>Fully Matched</v>
          </cell>
          <cell r="I3118">
            <v>1069.55</v>
          </cell>
        </row>
        <row r="3119">
          <cell r="A3119" t="str">
            <v>S327707</v>
          </cell>
          <cell r="B3119" t="str">
            <v>WORLD COURIER INC</v>
          </cell>
          <cell r="C3119">
            <v>44655.610871979166</v>
          </cell>
          <cell r="D3119" t="str">
            <v>Completed</v>
          </cell>
          <cell r="E3119" t="str">
            <v>156183388</v>
          </cell>
          <cell r="F3119" t="str">
            <v>Amber Beayrd</v>
          </cell>
          <cell r="G3119" t="str">
            <v>Sent To Supplier</v>
          </cell>
          <cell r="H3119" t="str">
            <v>Fully Matched</v>
          </cell>
          <cell r="I3119">
            <v>1988.99</v>
          </cell>
        </row>
        <row r="3120">
          <cell r="A3120" t="str">
            <v>S327706</v>
          </cell>
          <cell r="B3120" t="str">
            <v>ROTO-ROOTER SERVICES COMPANY</v>
          </cell>
          <cell r="C3120">
            <v>44655.608797696761</v>
          </cell>
          <cell r="D3120" t="str">
            <v>Completed</v>
          </cell>
          <cell r="E3120" t="str">
            <v>155861355</v>
          </cell>
          <cell r="F3120" t="str">
            <v>Andrew Aquatero</v>
          </cell>
          <cell r="G3120" t="str">
            <v>Sent To Supplier</v>
          </cell>
          <cell r="H3120" t="str">
            <v>No Matches</v>
          </cell>
          <cell r="I3120">
            <v>800</v>
          </cell>
        </row>
        <row r="3121">
          <cell r="A3121" t="str">
            <v>S327705</v>
          </cell>
          <cell r="B3121" t="str">
            <v>STAYING HEALTHY MED SVC LLC</v>
          </cell>
          <cell r="C3121">
            <v>44655.608201990741</v>
          </cell>
          <cell r="D3121" t="str">
            <v>Completed</v>
          </cell>
          <cell r="E3121" t="str">
            <v>155565236</v>
          </cell>
          <cell r="F3121" t="str">
            <v>Cassandra Hennigan-Williams</v>
          </cell>
          <cell r="G3121" t="str">
            <v>Sent To Supplier</v>
          </cell>
          <cell r="H3121" t="str">
            <v>Fully Matched</v>
          </cell>
          <cell r="I3121">
            <v>20</v>
          </cell>
        </row>
        <row r="3122">
          <cell r="A3122" t="str">
            <v>S327704</v>
          </cell>
          <cell r="B3122" t="str">
            <v>TED PELLA INC</v>
          </cell>
          <cell r="C3122">
            <v>44655.607412037032</v>
          </cell>
          <cell r="D3122" t="str">
            <v>Completed</v>
          </cell>
          <cell r="E3122" t="str">
            <v>155836729</v>
          </cell>
          <cell r="F3122" t="str">
            <v>Debra Pylate</v>
          </cell>
          <cell r="G3122" t="str">
            <v>Sent To Supplier</v>
          </cell>
          <cell r="H3122" t="str">
            <v>Fully Matched</v>
          </cell>
          <cell r="I3122">
            <v>808.5</v>
          </cell>
        </row>
        <row r="3123">
          <cell r="A3123" t="str">
            <v>S327703</v>
          </cell>
          <cell r="B3123" t="str">
            <v>ROCKFORD DRAPER</v>
          </cell>
          <cell r="C3123">
            <v>44655.605416608792</v>
          </cell>
          <cell r="D3123" t="str">
            <v>Completed</v>
          </cell>
          <cell r="E3123" t="str">
            <v>156193476</v>
          </cell>
          <cell r="F3123" t="str">
            <v>Armin Shahdi</v>
          </cell>
          <cell r="G3123" t="str">
            <v>No Shipments</v>
          </cell>
          <cell r="H3123" t="str">
            <v>Fully Matched</v>
          </cell>
          <cell r="I3123">
            <v>25000</v>
          </cell>
        </row>
        <row r="3124">
          <cell r="A3124" t="str">
            <v>S327702</v>
          </cell>
          <cell r="B3124" t="str">
            <v>SUMMUS/STAPLES</v>
          </cell>
          <cell r="C3124">
            <v>44655.596017442127</v>
          </cell>
          <cell r="D3124" t="str">
            <v>Completed</v>
          </cell>
          <cell r="E3124" t="str">
            <v>156208448</v>
          </cell>
          <cell r="F3124" t="str">
            <v>Lori Jacobsen</v>
          </cell>
          <cell r="G3124" t="str">
            <v>Sent To Supplier</v>
          </cell>
          <cell r="H3124" t="str">
            <v>Fully Matched</v>
          </cell>
          <cell r="I3124">
            <v>206.04</v>
          </cell>
        </row>
        <row r="3125">
          <cell r="A3125" t="str">
            <v>S327701</v>
          </cell>
          <cell r="B3125" t="str">
            <v>ROTO-ROOTER SERVICES COMPANY</v>
          </cell>
          <cell r="C3125">
            <v>44655.591396493051</v>
          </cell>
          <cell r="D3125" t="str">
            <v>Completed</v>
          </cell>
          <cell r="E3125" t="str">
            <v>155719135</v>
          </cell>
          <cell r="F3125" t="str">
            <v>Leah Kim West</v>
          </cell>
          <cell r="G3125" t="str">
            <v>Sent To Supplier</v>
          </cell>
          <cell r="H3125" t="str">
            <v>Fully Matched</v>
          </cell>
          <cell r="I3125">
            <v>1200</v>
          </cell>
        </row>
        <row r="3126">
          <cell r="A3126" t="str">
            <v>S327700</v>
          </cell>
          <cell r="B3126" t="str">
            <v>CDW GOVERNMENT LLC</v>
          </cell>
          <cell r="C3126">
            <v>44655.57264071759</v>
          </cell>
          <cell r="D3126" t="str">
            <v>Completed</v>
          </cell>
          <cell r="E3126" t="str">
            <v>156206747</v>
          </cell>
          <cell r="F3126" t="str">
            <v>Vivian Louise Brockwell</v>
          </cell>
          <cell r="G3126" t="str">
            <v>Sent To Supplier</v>
          </cell>
          <cell r="H3126" t="str">
            <v>Fully Matched</v>
          </cell>
          <cell r="I3126">
            <v>461.44</v>
          </cell>
        </row>
        <row r="3127">
          <cell r="A3127" t="str">
            <v>S327699</v>
          </cell>
          <cell r="B3127" t="str">
            <v>POSSIBLE MISSIONS INC/FISHER SCIENTIFIC</v>
          </cell>
          <cell r="C3127">
            <v>44655.562209594907</v>
          </cell>
          <cell r="D3127" t="str">
            <v>Completed</v>
          </cell>
          <cell r="E3127" t="str">
            <v>156103500</v>
          </cell>
          <cell r="F3127" t="str">
            <v>Debra Pylate</v>
          </cell>
          <cell r="G3127" t="str">
            <v>Sent To Supplier</v>
          </cell>
          <cell r="H3127" t="str">
            <v>Fully Matched</v>
          </cell>
          <cell r="I3127">
            <v>34.56</v>
          </cell>
        </row>
        <row r="3128">
          <cell r="A3128" t="str">
            <v>S327698</v>
          </cell>
          <cell r="B3128" t="str">
            <v>POSSIBLE MISSIONS INC/FISHER SCIENTIFIC</v>
          </cell>
          <cell r="C3128">
            <v>44655.561544456017</v>
          </cell>
          <cell r="D3128" t="str">
            <v>Completed</v>
          </cell>
          <cell r="E3128" t="str">
            <v>156199130</v>
          </cell>
          <cell r="F3128" t="str">
            <v>Pak Shing Cheung</v>
          </cell>
          <cell r="G3128" t="str">
            <v>Sent To Supplier</v>
          </cell>
          <cell r="H3128" t="str">
            <v>Fully Matched</v>
          </cell>
          <cell r="I3128">
            <v>258.77</v>
          </cell>
        </row>
        <row r="3129">
          <cell r="A3129" t="str">
            <v>S327697</v>
          </cell>
          <cell r="B3129" t="str">
            <v>POSSIBLE MISSIONS INC/FISHER SCIENTIFIC</v>
          </cell>
          <cell r="C3129">
            <v>44655.556690798607</v>
          </cell>
          <cell r="D3129" t="str">
            <v>Completed</v>
          </cell>
          <cell r="E3129" t="str">
            <v>156164375</v>
          </cell>
          <cell r="F3129" t="str">
            <v>Jinwon Jeong</v>
          </cell>
          <cell r="G3129" t="str">
            <v>Sent To Supplier</v>
          </cell>
          <cell r="H3129" t="str">
            <v>Partially Matched</v>
          </cell>
          <cell r="I3129">
            <v>127.85</v>
          </cell>
        </row>
        <row r="3130">
          <cell r="A3130" t="str">
            <v>S327696</v>
          </cell>
          <cell r="B3130" t="str">
            <v>AMAZON CAPITAL SERVICES</v>
          </cell>
          <cell r="C3130">
            <v>44655.555947442124</v>
          </cell>
          <cell r="D3130" t="str">
            <v>Completed</v>
          </cell>
          <cell r="E3130" t="str">
            <v>156154712</v>
          </cell>
          <cell r="F3130" t="str">
            <v>Darshan Sapkota</v>
          </cell>
          <cell r="G3130" t="str">
            <v>Sent To Supplier</v>
          </cell>
          <cell r="H3130" t="str">
            <v>Fully Matched</v>
          </cell>
          <cell r="I3130">
            <v>83.97</v>
          </cell>
        </row>
        <row r="3131">
          <cell r="A3131" t="str">
            <v>S327695</v>
          </cell>
          <cell r="B3131" t="str">
            <v>POSSIBLE MISSIONS INC/FISHER SCIENTIFIC</v>
          </cell>
          <cell r="C3131">
            <v>44655.555300555556</v>
          </cell>
          <cell r="D3131" t="str">
            <v>Completed</v>
          </cell>
          <cell r="E3131" t="str">
            <v>156153240</v>
          </cell>
          <cell r="F3131" t="str">
            <v>Darshan Sapkota</v>
          </cell>
          <cell r="G3131" t="str">
            <v>Sent To Supplier</v>
          </cell>
          <cell r="H3131" t="str">
            <v>Partially Matched</v>
          </cell>
          <cell r="I3131">
            <v>502.73</v>
          </cell>
        </row>
        <row r="3132">
          <cell r="A3132" t="str">
            <v>S327693</v>
          </cell>
          <cell r="B3132" t="str">
            <v>AMAZON CAPITAL SERVICES</v>
          </cell>
          <cell r="C3132">
            <v>44655.555300462962</v>
          </cell>
          <cell r="D3132" t="str">
            <v>Completed</v>
          </cell>
          <cell r="E3132" t="str">
            <v>155934352</v>
          </cell>
          <cell r="F3132" t="str">
            <v>Debra Pylate</v>
          </cell>
          <cell r="G3132" t="str">
            <v>Sent To Supplier</v>
          </cell>
          <cell r="H3132" t="str">
            <v>Fully Matched</v>
          </cell>
          <cell r="I3132">
            <v>106.99</v>
          </cell>
        </row>
        <row r="3133">
          <cell r="A3133" t="str">
            <v>S327694</v>
          </cell>
          <cell r="B3133" t="str">
            <v>SUMMUS/STAPLES</v>
          </cell>
          <cell r="C3133">
            <v>44655.55530043981</v>
          </cell>
          <cell r="D3133" t="str">
            <v>Completed</v>
          </cell>
          <cell r="E3133" t="str">
            <v>156141928</v>
          </cell>
          <cell r="F3133" t="str">
            <v>Douglas Shryock</v>
          </cell>
          <cell r="G3133" t="str">
            <v>Sent To Supplier</v>
          </cell>
          <cell r="H3133" t="str">
            <v>Fully Matched</v>
          </cell>
          <cell r="I3133">
            <v>34.03</v>
          </cell>
        </row>
        <row r="3134">
          <cell r="A3134" t="str">
            <v>S327692</v>
          </cell>
          <cell r="B3134" t="str">
            <v>AMAZON CAPITAL SERVICES</v>
          </cell>
          <cell r="C3134">
            <v>44655.554872337962</v>
          </cell>
          <cell r="D3134" t="str">
            <v>Completed</v>
          </cell>
          <cell r="E3134" t="str">
            <v>156156769</v>
          </cell>
          <cell r="F3134" t="str">
            <v>Haokun Wang</v>
          </cell>
          <cell r="G3134" t="str">
            <v>Sent To Supplier</v>
          </cell>
          <cell r="H3134" t="str">
            <v>Fully Matched</v>
          </cell>
          <cell r="I3134">
            <v>452.97</v>
          </cell>
        </row>
        <row r="3135">
          <cell r="A3135" t="str">
            <v>S327691</v>
          </cell>
          <cell r="B3135" t="str">
            <v>TODAYS BUSINESS SOLUTIONS/OFFICE DEPOT</v>
          </cell>
          <cell r="C3135">
            <v>44655.554669652774</v>
          </cell>
          <cell r="D3135" t="str">
            <v>Completed</v>
          </cell>
          <cell r="E3135" t="str">
            <v>156186422</v>
          </cell>
          <cell r="F3135" t="str">
            <v>BoKyung Park</v>
          </cell>
          <cell r="G3135" t="str">
            <v>Sent To Supplier</v>
          </cell>
          <cell r="H3135" t="str">
            <v>Fully Matched</v>
          </cell>
          <cell r="I3135">
            <v>549.75</v>
          </cell>
        </row>
        <row r="3136">
          <cell r="A3136" t="str">
            <v>S327690</v>
          </cell>
          <cell r="B3136" t="str">
            <v>FHEG UT DALLAS BOOKSTORE</v>
          </cell>
          <cell r="C3136">
            <v>44655.547312025461</v>
          </cell>
          <cell r="D3136" t="str">
            <v>Completed</v>
          </cell>
          <cell r="E3136" t="str">
            <v>156191652</v>
          </cell>
          <cell r="F3136" t="str">
            <v>Joel Dille</v>
          </cell>
          <cell r="G3136" t="str">
            <v>No Shipments</v>
          </cell>
          <cell r="H3136" t="str">
            <v>Fully Matched</v>
          </cell>
          <cell r="I3136">
            <v>2747.82</v>
          </cell>
        </row>
        <row r="3137">
          <cell r="A3137" t="str">
            <v>S327689</v>
          </cell>
          <cell r="B3137" t="str">
            <v>REGENTS UNIVERSITY OF CALIFORNIA DAVIS</v>
          </cell>
          <cell r="C3137">
            <v>44655.546624710645</v>
          </cell>
          <cell r="D3137" t="str">
            <v>Completed</v>
          </cell>
          <cell r="E3137" t="str">
            <v>156070001</v>
          </cell>
          <cell r="F3137" t="str">
            <v>Sherry Jones</v>
          </cell>
          <cell r="G3137" t="str">
            <v>No Shipments</v>
          </cell>
          <cell r="H3137" t="str">
            <v>Fully Matched</v>
          </cell>
          <cell r="I3137">
            <v>1000</v>
          </cell>
        </row>
        <row r="3138">
          <cell r="A3138" t="str">
            <v>S327688</v>
          </cell>
          <cell r="B3138" t="str">
            <v>GLOBACOMPLETE BOOK AND MEDIA SUPPLY, LLC</v>
          </cell>
          <cell r="C3138">
            <v>44655.542919652777</v>
          </cell>
          <cell r="D3138" t="str">
            <v>Completed</v>
          </cell>
          <cell r="E3138" t="str">
            <v>156201211</v>
          </cell>
          <cell r="F3138" t="str">
            <v>Lindsay Gunn</v>
          </cell>
          <cell r="G3138" t="str">
            <v>Sent To Supplier</v>
          </cell>
          <cell r="H3138" t="str">
            <v>Fully Matched</v>
          </cell>
          <cell r="I3138">
            <v>118.8</v>
          </cell>
        </row>
        <row r="3139">
          <cell r="A3139" t="str">
            <v>S327687</v>
          </cell>
          <cell r="B3139" t="str">
            <v>CENTURY AIR CONDITIONING LP</v>
          </cell>
          <cell r="C3139">
            <v>44655.531072233796</v>
          </cell>
          <cell r="D3139" t="str">
            <v>Completed</v>
          </cell>
          <cell r="E3139" t="str">
            <v>155670120</v>
          </cell>
          <cell r="F3139" t="str">
            <v>Justin Johnston</v>
          </cell>
          <cell r="G3139" t="str">
            <v>Sent To Supplier</v>
          </cell>
          <cell r="H3139" t="str">
            <v>Partially Matched</v>
          </cell>
          <cell r="I3139">
            <v>1734.28</v>
          </cell>
        </row>
        <row r="3140">
          <cell r="A3140" t="str">
            <v>S327686</v>
          </cell>
          <cell r="B3140" t="str">
            <v>SUMMUS/STAPLES</v>
          </cell>
          <cell r="C3140">
            <v>44655.527757256939</v>
          </cell>
          <cell r="D3140" t="str">
            <v>Completed</v>
          </cell>
          <cell r="E3140" t="str">
            <v>156196537</v>
          </cell>
          <cell r="F3140" t="str">
            <v>Jung-Mo Ahn</v>
          </cell>
          <cell r="G3140" t="str">
            <v>Sent To Supplier</v>
          </cell>
          <cell r="H3140" t="str">
            <v>Fully Matched</v>
          </cell>
          <cell r="I3140">
            <v>46.85</v>
          </cell>
        </row>
        <row r="3141">
          <cell r="A3141" t="str">
            <v>S327685</v>
          </cell>
          <cell r="B3141" t="str">
            <v>SIGMA-ALDRICH INC</v>
          </cell>
          <cell r="C3141">
            <v>44655.521807083329</v>
          </cell>
          <cell r="D3141" t="str">
            <v>Completed</v>
          </cell>
          <cell r="E3141" t="str">
            <v>156085380</v>
          </cell>
          <cell r="F3141" t="str">
            <v>Taylor Hinchliffe</v>
          </cell>
          <cell r="G3141" t="str">
            <v>Sent To Supplier</v>
          </cell>
          <cell r="H3141" t="str">
            <v>Fully Matched</v>
          </cell>
          <cell r="I3141">
            <v>249</v>
          </cell>
        </row>
        <row r="3142">
          <cell r="A3142" t="str">
            <v>S327684</v>
          </cell>
          <cell r="B3142" t="str">
            <v>POSSIBLE MISSIONS INC/FISHER SCIENTIFIC</v>
          </cell>
          <cell r="C3142">
            <v>44655.520072870371</v>
          </cell>
          <cell r="D3142" t="str">
            <v>Completed</v>
          </cell>
          <cell r="E3142" t="str">
            <v>155958479</v>
          </cell>
          <cell r="F3142" t="str">
            <v>Jiahe Zhi</v>
          </cell>
          <cell r="G3142" t="str">
            <v>Sent To Supplier</v>
          </cell>
          <cell r="H3142" t="str">
            <v>Fully Matched</v>
          </cell>
          <cell r="I3142">
            <v>62.42</v>
          </cell>
        </row>
        <row r="3143">
          <cell r="A3143" t="str">
            <v>S327683</v>
          </cell>
          <cell r="B3143" t="str">
            <v>SIGMA-ALDRICH INC</v>
          </cell>
          <cell r="C3143">
            <v>44655.519786006946</v>
          </cell>
          <cell r="D3143" t="str">
            <v>Completed</v>
          </cell>
          <cell r="E3143" t="str">
            <v>156135028</v>
          </cell>
          <cell r="F3143" t="str">
            <v>Stefanie Boyd</v>
          </cell>
          <cell r="G3143" t="str">
            <v>Sent To Supplier</v>
          </cell>
          <cell r="H3143" t="str">
            <v>Fully Matched</v>
          </cell>
          <cell r="I3143">
            <v>29.26</v>
          </cell>
        </row>
        <row r="3144">
          <cell r="A3144" t="str">
            <v>S327682</v>
          </cell>
          <cell r="B3144" t="str">
            <v>UNIV OF TX FOUNDATION INC</v>
          </cell>
          <cell r="C3144">
            <v>44655.51558994213</v>
          </cell>
          <cell r="D3144" t="str">
            <v>Completed</v>
          </cell>
          <cell r="E3144" t="str">
            <v>155965383</v>
          </cell>
          <cell r="F3144" t="str">
            <v>Gloria Muhammad</v>
          </cell>
          <cell r="G3144" t="str">
            <v>Sent To Supplier</v>
          </cell>
          <cell r="H3144" t="str">
            <v>Fully Matched</v>
          </cell>
          <cell r="I3144">
            <v>2182.5500000000002</v>
          </cell>
        </row>
        <row r="3145">
          <cell r="A3145" t="str">
            <v>S327681</v>
          </cell>
          <cell r="B3145" t="str">
            <v>TEXAS FURNITURE SOURCE INC</v>
          </cell>
          <cell r="C3145">
            <v>44655.51314909722</v>
          </cell>
          <cell r="D3145" t="str">
            <v>Completed</v>
          </cell>
          <cell r="E3145" t="str">
            <v>155965810</v>
          </cell>
          <cell r="F3145" t="str">
            <v>Brandon Davidson</v>
          </cell>
          <cell r="G3145" t="str">
            <v>Sent To Supplier</v>
          </cell>
          <cell r="H3145" t="str">
            <v>No Matches</v>
          </cell>
          <cell r="I3145">
            <v>866.95</v>
          </cell>
        </row>
        <row r="3146">
          <cell r="A3146" t="str">
            <v>S327680</v>
          </cell>
          <cell r="B3146" t="str">
            <v>POSSIBLE MISSIONS INC/FISHER SCIENTIFIC</v>
          </cell>
          <cell r="C3146">
            <v>44655.509054374998</v>
          </cell>
          <cell r="D3146" t="str">
            <v>Completed</v>
          </cell>
          <cell r="E3146" t="str">
            <v>156165607</v>
          </cell>
          <cell r="F3146" t="str">
            <v>Subhajit Maity</v>
          </cell>
          <cell r="G3146" t="str">
            <v>Sent To Supplier</v>
          </cell>
          <cell r="H3146" t="str">
            <v>Fully Matched</v>
          </cell>
          <cell r="I3146">
            <v>211.18</v>
          </cell>
        </row>
        <row r="3147">
          <cell r="A3147" t="str">
            <v>S327679</v>
          </cell>
          <cell r="B3147" t="str">
            <v>ON-SITE POWER SYSTEMS, INC.</v>
          </cell>
          <cell r="C3147">
            <v>44655.508278194444</v>
          </cell>
          <cell r="D3147" t="str">
            <v>Completed</v>
          </cell>
          <cell r="E3147" t="str">
            <v>155715862</v>
          </cell>
          <cell r="F3147" t="str">
            <v>Leah Kim West</v>
          </cell>
          <cell r="G3147" t="str">
            <v>Sent To Supplier</v>
          </cell>
          <cell r="H3147" t="str">
            <v>Fully Matched</v>
          </cell>
          <cell r="I3147">
            <v>5520</v>
          </cell>
        </row>
        <row r="3148">
          <cell r="A3148" t="str">
            <v>S327678</v>
          </cell>
          <cell r="B3148" t="str">
            <v>POSSIBLE MISSIONS INC/FISHER SCIENTIFIC</v>
          </cell>
          <cell r="C3148">
            <v>44655.504964988424</v>
          </cell>
          <cell r="D3148" t="str">
            <v>Completed</v>
          </cell>
          <cell r="E3148" t="str">
            <v>156094335</v>
          </cell>
          <cell r="F3148" t="str">
            <v>Mitchell Pope</v>
          </cell>
          <cell r="G3148" t="str">
            <v>Sent To Supplier</v>
          </cell>
          <cell r="H3148" t="str">
            <v>Partially Matched</v>
          </cell>
          <cell r="I3148">
            <v>482.08</v>
          </cell>
        </row>
        <row r="3149">
          <cell r="A3149" t="str">
            <v>S327677</v>
          </cell>
          <cell r="B3149" t="str">
            <v>TODAYS BUSINESS SOLUTIONS/OFFICE DEPOT</v>
          </cell>
          <cell r="C3149">
            <v>44655.504417905089</v>
          </cell>
          <cell r="D3149" t="str">
            <v>Completed</v>
          </cell>
          <cell r="E3149" t="str">
            <v>156128229</v>
          </cell>
          <cell r="F3149" t="str">
            <v>Mitchell Pope</v>
          </cell>
          <cell r="G3149" t="str">
            <v>Sent To Supplier</v>
          </cell>
          <cell r="H3149" t="str">
            <v>Fully Matched</v>
          </cell>
          <cell r="I3149">
            <v>140.22</v>
          </cell>
        </row>
        <row r="3150">
          <cell r="A3150" t="str">
            <v>S327676</v>
          </cell>
          <cell r="B3150" t="str">
            <v>FARMER ENVIRONMENTAL GROUP LLC</v>
          </cell>
          <cell r="C3150">
            <v>44655.489821180556</v>
          </cell>
          <cell r="D3150" t="str">
            <v>Completed</v>
          </cell>
          <cell r="E3150" t="str">
            <v>155686192</v>
          </cell>
          <cell r="F3150" t="str">
            <v>Colen Skinner</v>
          </cell>
          <cell r="G3150" t="str">
            <v>Sent To Supplier</v>
          </cell>
          <cell r="H3150" t="str">
            <v>Fully Matched</v>
          </cell>
          <cell r="I3150">
            <v>1374</v>
          </cell>
        </row>
        <row r="3151">
          <cell r="A3151" t="str">
            <v>S327675</v>
          </cell>
          <cell r="B3151" t="str">
            <v>SIGMA-ALDRICH INC</v>
          </cell>
          <cell r="C3151">
            <v>44655.486572407404</v>
          </cell>
          <cell r="D3151" t="str">
            <v>Completed</v>
          </cell>
          <cell r="E3151" t="str">
            <v>154946140</v>
          </cell>
          <cell r="F3151" t="str">
            <v>Shiwen Wu</v>
          </cell>
          <cell r="G3151" t="str">
            <v>Sent To Supplier</v>
          </cell>
          <cell r="H3151" t="str">
            <v>Fully Matched</v>
          </cell>
          <cell r="I3151">
            <v>126.14</v>
          </cell>
        </row>
        <row r="3152">
          <cell r="A3152" t="str">
            <v>S327674</v>
          </cell>
          <cell r="B3152" t="str">
            <v>TODAYS BUSINESS SOLUTIONS/OFFICE DEPOT</v>
          </cell>
          <cell r="C3152">
            <v>44655.481623993051</v>
          </cell>
          <cell r="D3152" t="str">
            <v>Completed</v>
          </cell>
          <cell r="E3152" t="str">
            <v>156070867</v>
          </cell>
          <cell r="F3152" t="str">
            <v>Kelly Holden</v>
          </cell>
          <cell r="G3152" t="str">
            <v>Sent To Supplier</v>
          </cell>
          <cell r="H3152" t="str">
            <v>Fully Matched</v>
          </cell>
          <cell r="I3152">
            <v>235.15</v>
          </cell>
        </row>
        <row r="3153">
          <cell r="A3153" t="str">
            <v>S327673</v>
          </cell>
          <cell r="B3153" t="str">
            <v>SUMMUS/STAPLES</v>
          </cell>
          <cell r="C3153">
            <v>44655.480984618051</v>
          </cell>
          <cell r="D3153" t="str">
            <v>Completed</v>
          </cell>
          <cell r="E3153" t="str">
            <v>156050630</v>
          </cell>
          <cell r="F3153" t="str">
            <v>Janine Lane</v>
          </cell>
          <cell r="G3153" t="str">
            <v>Sent To Supplier</v>
          </cell>
          <cell r="H3153" t="str">
            <v>Fully Matched</v>
          </cell>
          <cell r="I3153">
            <v>23.18</v>
          </cell>
        </row>
        <row r="3154">
          <cell r="A3154" t="str">
            <v>S327672</v>
          </cell>
          <cell r="B3154" t="str">
            <v>POSSIBLE MISSIONS INC/FISHER SCIENTIFIC</v>
          </cell>
          <cell r="C3154">
            <v>44655.480984467591</v>
          </cell>
          <cell r="D3154" t="str">
            <v>Completed</v>
          </cell>
          <cell r="E3154" t="str">
            <v>156188179</v>
          </cell>
          <cell r="F3154" t="str">
            <v>Patricia Leach</v>
          </cell>
          <cell r="G3154" t="str">
            <v>Sent To Supplier</v>
          </cell>
          <cell r="H3154" t="str">
            <v>Fully Matched</v>
          </cell>
          <cell r="I3154">
            <v>106.45</v>
          </cell>
        </row>
        <row r="3155">
          <cell r="A3155" t="str">
            <v>S327671</v>
          </cell>
          <cell r="B3155" t="str">
            <v>TODAYS BUSINESS SOLUTIONS/OFFICE DEPOT</v>
          </cell>
          <cell r="C3155">
            <v>44655.480569548607</v>
          </cell>
          <cell r="D3155" t="str">
            <v>Completed</v>
          </cell>
          <cell r="E3155" t="str">
            <v>156066791</v>
          </cell>
          <cell r="F3155" t="str">
            <v>Janine Lane</v>
          </cell>
          <cell r="G3155" t="str">
            <v>Sent To Supplier</v>
          </cell>
          <cell r="H3155" t="str">
            <v>Partially Matched</v>
          </cell>
          <cell r="I3155">
            <v>168.9</v>
          </cell>
        </row>
        <row r="3156">
          <cell r="A3156" t="str">
            <v>S327670</v>
          </cell>
          <cell r="B3156" t="str">
            <v>TODAYS BUSINESS SOLUTIONS/OFFICE DEPOT</v>
          </cell>
          <cell r="C3156">
            <v>44655.480471087962</v>
          </cell>
          <cell r="D3156" t="str">
            <v>Completed</v>
          </cell>
          <cell r="E3156" t="str">
            <v>156143987</v>
          </cell>
          <cell r="F3156" t="str">
            <v>Janine Lane</v>
          </cell>
          <cell r="G3156" t="str">
            <v>Sent To Supplier</v>
          </cell>
          <cell r="H3156" t="str">
            <v>Fully Matched</v>
          </cell>
          <cell r="I3156">
            <v>68</v>
          </cell>
        </row>
        <row r="3157">
          <cell r="A3157" t="str">
            <v>S327669</v>
          </cell>
          <cell r="B3157" t="str">
            <v>TODAYS BUSINESS SOLUTIONS/OFFICE DEPOT</v>
          </cell>
          <cell r="C3157">
            <v>44655.479868194445</v>
          </cell>
          <cell r="D3157" t="str">
            <v>Completed</v>
          </cell>
          <cell r="E3157" t="str">
            <v>156047879</v>
          </cell>
          <cell r="F3157" t="str">
            <v>Keith Dickinson</v>
          </cell>
          <cell r="G3157" t="str">
            <v>Sent To Supplier</v>
          </cell>
          <cell r="H3157" t="str">
            <v>Partially Matched</v>
          </cell>
          <cell r="I3157">
            <v>172.34</v>
          </cell>
        </row>
        <row r="3158">
          <cell r="A3158" t="str">
            <v>S327668</v>
          </cell>
          <cell r="B3158" t="str">
            <v>ROYAL CATERING INC</v>
          </cell>
          <cell r="C3158">
            <v>44655.479867789349</v>
          </cell>
          <cell r="D3158" t="str">
            <v>Completed</v>
          </cell>
          <cell r="E3158" t="str">
            <v>156133515</v>
          </cell>
          <cell r="F3158" t="str">
            <v>Krystyna Swindle</v>
          </cell>
          <cell r="G3158" t="str">
            <v>Sent To Supplier</v>
          </cell>
          <cell r="H3158" t="str">
            <v>Partially Matched</v>
          </cell>
          <cell r="I3158">
            <v>1430.4</v>
          </cell>
        </row>
        <row r="3159">
          <cell r="A3159" t="str">
            <v>S327667</v>
          </cell>
          <cell r="B3159" t="str">
            <v>SIGMA-ALDRICH INC</v>
          </cell>
          <cell r="C3159">
            <v>44655.478827002313</v>
          </cell>
          <cell r="D3159" t="str">
            <v>Completed</v>
          </cell>
          <cell r="E3159" t="str">
            <v>156114553</v>
          </cell>
          <cell r="F3159" t="str">
            <v>Ismail Lalami</v>
          </cell>
          <cell r="G3159" t="str">
            <v>Sent To Supplier</v>
          </cell>
          <cell r="H3159" t="str">
            <v>Fully Matched</v>
          </cell>
          <cell r="I3159">
            <v>74.75</v>
          </cell>
        </row>
        <row r="3160">
          <cell r="A3160" t="str">
            <v>S327666</v>
          </cell>
          <cell r="B3160" t="str">
            <v>SUMMUS/STAPLES</v>
          </cell>
          <cell r="C3160">
            <v>44655.478728344904</v>
          </cell>
          <cell r="D3160" t="str">
            <v>Completed</v>
          </cell>
          <cell r="E3160" t="str">
            <v>156137682</v>
          </cell>
          <cell r="F3160" t="str">
            <v>Courtney Lozano</v>
          </cell>
          <cell r="G3160" t="str">
            <v>Sent To Supplier</v>
          </cell>
          <cell r="H3160" t="str">
            <v>Fully Matched</v>
          </cell>
          <cell r="I3160">
            <v>87.14</v>
          </cell>
        </row>
        <row r="3161">
          <cell r="A3161" t="str">
            <v>S327665</v>
          </cell>
          <cell r="B3161" t="str">
            <v>TODAYS BUSINESS SOLUTIONS/OFFICE DEPOT</v>
          </cell>
          <cell r="C3161">
            <v>44655.478059004628</v>
          </cell>
          <cell r="D3161" t="str">
            <v>Completed</v>
          </cell>
          <cell r="E3161" t="str">
            <v>156082892</v>
          </cell>
          <cell r="F3161" t="str">
            <v>Denise Dobbs</v>
          </cell>
          <cell r="G3161" t="str">
            <v>Sent To Supplier</v>
          </cell>
          <cell r="H3161" t="str">
            <v>Fully Matched</v>
          </cell>
          <cell r="I3161">
            <v>78.66</v>
          </cell>
        </row>
        <row r="3162">
          <cell r="A3162" t="str">
            <v>S327664</v>
          </cell>
          <cell r="B3162" t="str">
            <v>SIGMA-ALDRICH INC</v>
          </cell>
          <cell r="C3162">
            <v>44655.4780583912</v>
          </cell>
          <cell r="D3162" t="str">
            <v>Completed</v>
          </cell>
          <cell r="E3162" t="str">
            <v>156163121</v>
          </cell>
          <cell r="F3162" t="str">
            <v>Muhammad Abbas</v>
          </cell>
          <cell r="G3162" t="str">
            <v>Sent To Supplier</v>
          </cell>
          <cell r="H3162" t="str">
            <v>Partially Matched</v>
          </cell>
          <cell r="I3162">
            <v>943</v>
          </cell>
        </row>
        <row r="3163">
          <cell r="A3163" t="str">
            <v>S327663</v>
          </cell>
          <cell r="B3163" t="str">
            <v>SUMMUS/STAPLES</v>
          </cell>
          <cell r="C3163">
            <v>44655.478057083332</v>
          </cell>
          <cell r="D3163" t="str">
            <v>Completed</v>
          </cell>
          <cell r="E3163" t="str">
            <v>155984175</v>
          </cell>
          <cell r="F3163" t="str">
            <v>Criselda Lundblade</v>
          </cell>
          <cell r="G3163" t="str">
            <v>Sent To Supplier</v>
          </cell>
          <cell r="H3163" t="str">
            <v>Fully Matched</v>
          </cell>
          <cell r="I3163">
            <v>406.19</v>
          </cell>
        </row>
        <row r="3164">
          <cell r="A3164" t="str">
            <v>S327661</v>
          </cell>
          <cell r="B3164" t="str">
            <v>POSSIBLE MISSIONS INC/FISHER SCIENTIFIC</v>
          </cell>
          <cell r="C3164">
            <v>44655.478052395832</v>
          </cell>
          <cell r="D3164" t="str">
            <v>Completed</v>
          </cell>
          <cell r="E3164" t="str">
            <v>156190867</v>
          </cell>
          <cell r="F3164" t="str">
            <v>Yi Li</v>
          </cell>
          <cell r="G3164" t="str">
            <v>Sent To Supplier</v>
          </cell>
          <cell r="H3164" t="str">
            <v>Fully Matched</v>
          </cell>
          <cell r="I3164">
            <v>331</v>
          </cell>
        </row>
        <row r="3165">
          <cell r="A3165" t="str">
            <v>S327662</v>
          </cell>
          <cell r="B3165" t="str">
            <v>POSSIBLE MISSIONS INC/FISHER SCIENTIFIC</v>
          </cell>
          <cell r="C3165">
            <v>44655.478051435181</v>
          </cell>
          <cell r="D3165" t="str">
            <v>Completed</v>
          </cell>
          <cell r="E3165" t="str">
            <v>156162451</v>
          </cell>
          <cell r="F3165" t="str">
            <v>Muhammad Abbas</v>
          </cell>
          <cell r="G3165" t="str">
            <v>Sent To Supplier</v>
          </cell>
          <cell r="H3165" t="str">
            <v>Partially Matched</v>
          </cell>
          <cell r="I3165">
            <v>346.12</v>
          </cell>
        </row>
        <row r="3166">
          <cell r="A3166" t="str">
            <v>S327660</v>
          </cell>
          <cell r="B3166" t="str">
            <v>TODAYS BUSINESS SOLUTIONS/OFFICE DEPOT</v>
          </cell>
          <cell r="C3166">
            <v>44655.475451134254</v>
          </cell>
          <cell r="D3166" t="str">
            <v>Completed</v>
          </cell>
          <cell r="E3166" t="str">
            <v>156142490</v>
          </cell>
          <cell r="F3166" t="str">
            <v>Stephanie Myers</v>
          </cell>
          <cell r="G3166" t="str">
            <v>Sent To Supplier</v>
          </cell>
          <cell r="H3166" t="str">
            <v>Fully Matched</v>
          </cell>
          <cell r="I3166">
            <v>125.99</v>
          </cell>
        </row>
        <row r="3167">
          <cell r="A3167" t="str">
            <v>S327659</v>
          </cell>
          <cell r="B3167" t="str">
            <v>AMAZON CAPITAL SERVICES</v>
          </cell>
          <cell r="C3167">
            <v>44655.475099479168</v>
          </cell>
          <cell r="D3167" t="str">
            <v>Completed</v>
          </cell>
          <cell r="E3167" t="str">
            <v>156090957</v>
          </cell>
          <cell r="F3167" t="str">
            <v>Kelly Kaar</v>
          </cell>
          <cell r="G3167" t="str">
            <v>Sent To Supplier</v>
          </cell>
          <cell r="H3167" t="str">
            <v>No Matches</v>
          </cell>
          <cell r="I3167">
            <v>41.19</v>
          </cell>
        </row>
        <row r="3168">
          <cell r="A3168" t="str">
            <v>S327658</v>
          </cell>
          <cell r="B3168" t="str">
            <v>SUMMUS/STAPLES</v>
          </cell>
          <cell r="C3168">
            <v>44655.474628020835</v>
          </cell>
          <cell r="D3168" t="str">
            <v>Completed</v>
          </cell>
          <cell r="E3168" t="str">
            <v>156050170</v>
          </cell>
          <cell r="F3168" t="str">
            <v>Jacqueline Schmitz</v>
          </cell>
          <cell r="G3168" t="str">
            <v>Sent To Supplier</v>
          </cell>
          <cell r="H3168" t="str">
            <v>Fully Matched</v>
          </cell>
          <cell r="I3168">
            <v>7.2</v>
          </cell>
        </row>
        <row r="3169">
          <cell r="A3169" t="str">
            <v>S327657</v>
          </cell>
          <cell r="B3169" t="str">
            <v>SUMMUS/STAPLES</v>
          </cell>
          <cell r="C3169">
            <v>44655.474560011571</v>
          </cell>
          <cell r="D3169" t="str">
            <v>Completed</v>
          </cell>
          <cell r="E3169" t="str">
            <v>155992429</v>
          </cell>
          <cell r="F3169" t="str">
            <v>Jacqueline Schmitz</v>
          </cell>
          <cell r="G3169" t="str">
            <v>Sent To Supplier</v>
          </cell>
          <cell r="H3169" t="str">
            <v>Fully Matched</v>
          </cell>
          <cell r="I3169">
            <v>6.99</v>
          </cell>
        </row>
        <row r="3170">
          <cell r="A3170" t="str">
            <v>S327656</v>
          </cell>
          <cell r="B3170" t="str">
            <v>UNITED RENTALS (NORTH AMERICA) INC</v>
          </cell>
          <cell r="C3170">
            <v>44655.469923101853</v>
          </cell>
          <cell r="D3170" t="str">
            <v>Completed</v>
          </cell>
          <cell r="E3170" t="str">
            <v>155755787</v>
          </cell>
          <cell r="F3170" t="str">
            <v>Andrew Aquatero</v>
          </cell>
          <cell r="G3170" t="str">
            <v>Sent To Supplier</v>
          </cell>
          <cell r="H3170" t="str">
            <v>No Matches</v>
          </cell>
          <cell r="I3170">
            <v>5100</v>
          </cell>
        </row>
        <row r="3171">
          <cell r="A3171" t="str">
            <v>S327655</v>
          </cell>
          <cell r="B3171" t="str">
            <v>SONOVA USA INC.</v>
          </cell>
          <cell r="C3171">
            <v>44655.468094722222</v>
          </cell>
          <cell r="D3171" t="str">
            <v>Completed</v>
          </cell>
          <cell r="E3171" t="str">
            <v>155918321</v>
          </cell>
          <cell r="F3171" t="str">
            <v>Hannah Fletcher</v>
          </cell>
          <cell r="G3171" t="str">
            <v>Sent To Supplier</v>
          </cell>
          <cell r="H3171" t="str">
            <v>Fully Matched</v>
          </cell>
          <cell r="I3171">
            <v>1208</v>
          </cell>
        </row>
        <row r="3172">
          <cell r="A3172" t="str">
            <v>S327654</v>
          </cell>
          <cell r="B3172" t="str">
            <v>PERRET-GENTIL LAB ANIMAL VETERINARY SVCS</v>
          </cell>
          <cell r="C3172">
            <v>44655.467638287038</v>
          </cell>
          <cell r="D3172" t="str">
            <v>Completed</v>
          </cell>
          <cell r="E3172" t="str">
            <v>156184129</v>
          </cell>
          <cell r="F3172" t="str">
            <v>Debbie Riedner</v>
          </cell>
          <cell r="G3172" t="str">
            <v>No Shipments</v>
          </cell>
          <cell r="H3172" t="str">
            <v>Fully Matched</v>
          </cell>
          <cell r="I3172">
            <v>5104.66</v>
          </cell>
        </row>
        <row r="3173">
          <cell r="A3173" t="str">
            <v>S327653</v>
          </cell>
          <cell r="B3173" t="str">
            <v>Mao,Yingdong</v>
          </cell>
          <cell r="C3173">
            <v>44655.466550648147</v>
          </cell>
          <cell r="D3173" t="str">
            <v>Completed</v>
          </cell>
          <cell r="E3173" t="str">
            <v>156180162</v>
          </cell>
          <cell r="F3173" t="str">
            <v>Renee Green</v>
          </cell>
          <cell r="G3173" t="str">
            <v>No Shipments</v>
          </cell>
          <cell r="H3173" t="str">
            <v>Fully Matched</v>
          </cell>
          <cell r="I3173">
            <v>1319</v>
          </cell>
        </row>
        <row r="3174">
          <cell r="A3174" t="str">
            <v>S327652</v>
          </cell>
          <cell r="B3174" t="str">
            <v>ACADEMY MED/ENG &amp; SCIENCE OF TEXAS</v>
          </cell>
          <cell r="C3174">
            <v>44655.46635012731</v>
          </cell>
          <cell r="D3174" t="str">
            <v>Completed</v>
          </cell>
          <cell r="E3174" t="str">
            <v>156076401</v>
          </cell>
          <cell r="F3174" t="str">
            <v>Cinde Gauntt</v>
          </cell>
          <cell r="G3174" t="str">
            <v>No Shipments</v>
          </cell>
          <cell r="H3174" t="str">
            <v>Fully Matched</v>
          </cell>
          <cell r="I3174">
            <v>10000</v>
          </cell>
        </row>
        <row r="3175">
          <cell r="A3175" t="str">
            <v>S327651</v>
          </cell>
          <cell r="B3175" t="str">
            <v>FERNANDO PEINADO</v>
          </cell>
          <cell r="C3175">
            <v>44655.46101032407</v>
          </cell>
          <cell r="D3175" t="str">
            <v>Completed</v>
          </cell>
          <cell r="E3175" t="str">
            <v>149556612</v>
          </cell>
          <cell r="F3175" t="str">
            <v>Denice Myers</v>
          </cell>
          <cell r="G3175" t="str">
            <v>Sent To Supplier</v>
          </cell>
          <cell r="H3175" t="str">
            <v>Fully Matched</v>
          </cell>
          <cell r="I3175">
            <v>1000</v>
          </cell>
        </row>
        <row r="3176">
          <cell r="A3176" t="str">
            <v>S327650</v>
          </cell>
          <cell r="B3176" t="str">
            <v>PRISM ELECTRIC INC</v>
          </cell>
          <cell r="C3176">
            <v>44655.456831331016</v>
          </cell>
          <cell r="D3176" t="str">
            <v>Completed</v>
          </cell>
          <cell r="E3176" t="str">
            <v>155749690</v>
          </cell>
          <cell r="F3176" t="str">
            <v>Andrew Aquatero</v>
          </cell>
          <cell r="G3176" t="str">
            <v>Sent To Supplier</v>
          </cell>
          <cell r="H3176" t="str">
            <v>No Matches</v>
          </cell>
          <cell r="I3176">
            <v>4800</v>
          </cell>
        </row>
        <row r="3177">
          <cell r="A3177" t="str">
            <v>S327649</v>
          </cell>
          <cell r="B3177" t="str">
            <v>TODAYS BUSINESS SOLUTIONS/OFFICE DEPOT</v>
          </cell>
          <cell r="C3177">
            <v>44655.452635567126</v>
          </cell>
          <cell r="D3177" t="str">
            <v>Completed</v>
          </cell>
          <cell r="E3177" t="str">
            <v>156183549</v>
          </cell>
          <cell r="F3177" t="str">
            <v>Donna Kuchinski</v>
          </cell>
          <cell r="G3177" t="str">
            <v>Sent To Supplier</v>
          </cell>
          <cell r="H3177" t="str">
            <v>Partially Matched</v>
          </cell>
          <cell r="I3177">
            <v>49.14</v>
          </cell>
        </row>
        <row r="3178">
          <cell r="A3178" t="str">
            <v>S327648</v>
          </cell>
          <cell r="B3178" t="str">
            <v>OAKWOOD PRODUCTS INC</v>
          </cell>
          <cell r="C3178">
            <v>44655.449255046296</v>
          </cell>
          <cell r="D3178" t="str">
            <v>Completed</v>
          </cell>
          <cell r="E3178" t="str">
            <v>156047335</v>
          </cell>
          <cell r="F3178" t="str">
            <v>Sidhant Wagulde</v>
          </cell>
          <cell r="G3178" t="str">
            <v>Sent To Supplier</v>
          </cell>
          <cell r="H3178" t="str">
            <v>Fully Matched</v>
          </cell>
          <cell r="I3178">
            <v>30</v>
          </cell>
        </row>
        <row r="3179">
          <cell r="A3179" t="str">
            <v>S327647</v>
          </cell>
          <cell r="B3179" t="str">
            <v>AMBEED INC</v>
          </cell>
          <cell r="C3179">
            <v>44655.443125185186</v>
          </cell>
          <cell r="D3179" t="str">
            <v>Completed</v>
          </cell>
          <cell r="E3179" t="str">
            <v>155985520</v>
          </cell>
          <cell r="F3179" t="str">
            <v>Kyohei Yamada</v>
          </cell>
          <cell r="G3179" t="str">
            <v>Sent To Supplier</v>
          </cell>
          <cell r="H3179" t="str">
            <v>Fully Matched</v>
          </cell>
          <cell r="I3179">
            <v>61</v>
          </cell>
        </row>
        <row r="3180">
          <cell r="A3180" t="str">
            <v>S327646</v>
          </cell>
          <cell r="B3180" t="str">
            <v>AMBEED INC</v>
          </cell>
          <cell r="C3180">
            <v>44655.44287219907</v>
          </cell>
          <cell r="D3180" t="str">
            <v>Completed</v>
          </cell>
          <cell r="E3180" t="str">
            <v>155978451</v>
          </cell>
          <cell r="F3180" t="str">
            <v>Sidhant Wagulde</v>
          </cell>
          <cell r="G3180" t="str">
            <v>Sent To Supplier</v>
          </cell>
          <cell r="H3180" t="str">
            <v>Fully Matched</v>
          </cell>
          <cell r="I3180">
            <v>74</v>
          </cell>
        </row>
        <row r="3181">
          <cell r="A3181" t="str">
            <v>S327645</v>
          </cell>
          <cell r="B3181" t="str">
            <v>AMBEED INC</v>
          </cell>
          <cell r="C3181">
            <v>44655.442395914353</v>
          </cell>
          <cell r="D3181" t="str">
            <v>Completed</v>
          </cell>
          <cell r="E3181" t="str">
            <v>156050911</v>
          </cell>
          <cell r="F3181" t="str">
            <v>Sidhant Wagulde</v>
          </cell>
          <cell r="G3181" t="str">
            <v>Sent To Supplier</v>
          </cell>
          <cell r="H3181" t="str">
            <v>Fully Matched</v>
          </cell>
          <cell r="I3181">
            <v>7</v>
          </cell>
        </row>
        <row r="3182">
          <cell r="A3182" t="str">
            <v>S327644</v>
          </cell>
          <cell r="B3182" t="str">
            <v>PROMEGA CORP</v>
          </cell>
          <cell r="C3182">
            <v>44655.441219143519</v>
          </cell>
          <cell r="D3182" t="str">
            <v>Completed</v>
          </cell>
          <cell r="E3182" t="str">
            <v>155911216</v>
          </cell>
          <cell r="F3182" t="str">
            <v>Debra Pylate</v>
          </cell>
          <cell r="G3182" t="str">
            <v>Sent To Supplier</v>
          </cell>
          <cell r="H3182" t="str">
            <v>Fully Matched</v>
          </cell>
          <cell r="I3182">
            <v>939</v>
          </cell>
        </row>
        <row r="3183">
          <cell r="A3183" t="str">
            <v>S327643</v>
          </cell>
          <cell r="B3183" t="str">
            <v>QIAGEN INC</v>
          </cell>
          <cell r="C3183">
            <v>44655.43814943287</v>
          </cell>
          <cell r="D3183" t="str">
            <v>Completed</v>
          </cell>
          <cell r="E3183" t="str">
            <v>156129038</v>
          </cell>
          <cell r="F3183" t="str">
            <v>Yi Li</v>
          </cell>
          <cell r="G3183" t="str">
            <v>Sent To Supplier</v>
          </cell>
          <cell r="H3183" t="str">
            <v>Fully Matched</v>
          </cell>
          <cell r="I3183">
            <v>276.12</v>
          </cell>
        </row>
        <row r="3184">
          <cell r="A3184" t="str">
            <v>S327642</v>
          </cell>
          <cell r="B3184" t="str">
            <v>SANTA CRUZ BIOTECHNOLOGY</v>
          </cell>
          <cell r="C3184">
            <v>44655.436822557866</v>
          </cell>
          <cell r="D3184" t="str">
            <v>Completed</v>
          </cell>
          <cell r="E3184" t="str">
            <v>155911762</v>
          </cell>
          <cell r="F3184" t="str">
            <v>Debra Pylate</v>
          </cell>
          <cell r="G3184" t="str">
            <v>Sent To Supplier</v>
          </cell>
          <cell r="H3184" t="str">
            <v>Fully Matched</v>
          </cell>
          <cell r="I3184">
            <v>299</v>
          </cell>
        </row>
        <row r="3185">
          <cell r="A3185" t="str">
            <v>S327641</v>
          </cell>
          <cell r="B3185" t="str">
            <v>AMAZON CAPITAL SERVICES</v>
          </cell>
          <cell r="C3185">
            <v>44655.432557731481</v>
          </cell>
          <cell r="D3185" t="str">
            <v>Completed</v>
          </cell>
          <cell r="E3185" t="str">
            <v>156172195</v>
          </cell>
          <cell r="F3185" t="str">
            <v>Patricia Leach</v>
          </cell>
          <cell r="G3185" t="str">
            <v>Sent To Supplier</v>
          </cell>
          <cell r="H3185" t="str">
            <v>Fully Matched</v>
          </cell>
          <cell r="I3185">
            <v>53.64</v>
          </cell>
        </row>
        <row r="3186">
          <cell r="A3186" t="str">
            <v>S327640</v>
          </cell>
          <cell r="B3186" t="str">
            <v>LONE STAR COACHES, INC</v>
          </cell>
          <cell r="C3186">
            <v>44655.431591134256</v>
          </cell>
          <cell r="D3186" t="str">
            <v>Completed</v>
          </cell>
          <cell r="E3186" t="str">
            <v>155666172</v>
          </cell>
          <cell r="F3186" t="str">
            <v>Robert Bogardus</v>
          </cell>
          <cell r="G3186" t="str">
            <v>Sent To Supplier</v>
          </cell>
          <cell r="H3186" t="str">
            <v>Fully Matched</v>
          </cell>
          <cell r="I3186">
            <v>1297</v>
          </cell>
        </row>
        <row r="3187">
          <cell r="A3187" t="str">
            <v>S327639</v>
          </cell>
          <cell r="B3187" t="str">
            <v>AMAZON CAPITAL SERVICES</v>
          </cell>
          <cell r="C3187">
            <v>44655.430639456019</v>
          </cell>
          <cell r="D3187" t="str">
            <v>Completed</v>
          </cell>
          <cell r="E3187" t="str">
            <v>156084003</v>
          </cell>
          <cell r="F3187" t="str">
            <v>Jennifer Territo</v>
          </cell>
          <cell r="G3187" t="str">
            <v>Sent To Supplier</v>
          </cell>
          <cell r="H3187" t="str">
            <v>Partially Matched</v>
          </cell>
          <cell r="I3187">
            <v>129.99</v>
          </cell>
        </row>
        <row r="3188">
          <cell r="A3188" t="str">
            <v>S327638</v>
          </cell>
          <cell r="B3188" t="str">
            <v>AMAZON CAPITAL SERVICES</v>
          </cell>
          <cell r="C3188">
            <v>44655.415437604162</v>
          </cell>
          <cell r="D3188" t="str">
            <v>Completed</v>
          </cell>
          <cell r="E3188" t="str">
            <v>156040049</v>
          </cell>
          <cell r="F3188" t="str">
            <v>Debra Pylate</v>
          </cell>
          <cell r="G3188" t="str">
            <v>Sent To Supplier</v>
          </cell>
          <cell r="H3188" t="str">
            <v>Fully Matched</v>
          </cell>
          <cell r="I3188">
            <v>21.25</v>
          </cell>
        </row>
        <row r="3189">
          <cell r="A3189" t="str">
            <v>S327637</v>
          </cell>
          <cell r="B3189" t="str">
            <v>CUEVAS DISTRIBUTION INC</v>
          </cell>
          <cell r="C3189">
            <v>44655.411980694444</v>
          </cell>
          <cell r="D3189" t="str">
            <v>Completed</v>
          </cell>
          <cell r="E3189" t="str">
            <v>156058432</v>
          </cell>
          <cell r="F3189" t="str">
            <v>Ronald Riekena</v>
          </cell>
          <cell r="G3189" t="str">
            <v>Sent To Supplier</v>
          </cell>
          <cell r="H3189" t="str">
            <v>No Matches</v>
          </cell>
          <cell r="I3189">
            <v>1054.27</v>
          </cell>
        </row>
        <row r="3190">
          <cell r="A3190" t="str">
            <v>S327636</v>
          </cell>
          <cell r="B3190" t="str">
            <v>ABLE MACHINERY MOVERS LLC</v>
          </cell>
          <cell r="C3190">
            <v>44655.41172733796</v>
          </cell>
          <cell r="D3190" t="str">
            <v>Completed</v>
          </cell>
          <cell r="E3190" t="str">
            <v>155853899</v>
          </cell>
          <cell r="F3190" t="str">
            <v>Debbie Riedner</v>
          </cell>
          <cell r="G3190" t="str">
            <v>Sent To Supplier</v>
          </cell>
          <cell r="H3190" t="str">
            <v>Fully Matched</v>
          </cell>
          <cell r="I3190">
            <v>9040</v>
          </cell>
        </row>
        <row r="3191">
          <cell r="A3191" t="str">
            <v>S327635</v>
          </cell>
          <cell r="B3191" t="str">
            <v>SUMMUS/STAPLES</v>
          </cell>
          <cell r="C3191">
            <v>44655.411123726852</v>
          </cell>
          <cell r="D3191" t="str">
            <v>Completed</v>
          </cell>
          <cell r="E3191" t="str">
            <v>156181518</v>
          </cell>
          <cell r="F3191" t="str">
            <v>Kyong Edwards</v>
          </cell>
          <cell r="G3191" t="str">
            <v>Sent To Supplier</v>
          </cell>
          <cell r="H3191" t="str">
            <v>Fully Matched</v>
          </cell>
          <cell r="I3191">
            <v>65.38</v>
          </cell>
        </row>
        <row r="3192">
          <cell r="A3192" t="str">
            <v>S327634</v>
          </cell>
          <cell r="B3192" t="str">
            <v>MALVERN PANALYTICAL INC</v>
          </cell>
          <cell r="C3192">
            <v>44655.410578854164</v>
          </cell>
          <cell r="D3192" t="str">
            <v>Completed</v>
          </cell>
          <cell r="E3192" t="str">
            <v>154216316</v>
          </cell>
          <cell r="F3192" t="str">
            <v>Jesse Grayson</v>
          </cell>
          <cell r="G3192" t="str">
            <v>Sent To Supplier</v>
          </cell>
          <cell r="H3192" t="str">
            <v>No Matches</v>
          </cell>
          <cell r="I3192">
            <v>5424</v>
          </cell>
        </row>
        <row r="3193">
          <cell r="A3193" t="str">
            <v>S327633</v>
          </cell>
          <cell r="B3193" t="str">
            <v>AMAZON CAPITAL SERVICES</v>
          </cell>
          <cell r="C3193">
            <v>44655.410573043977</v>
          </cell>
          <cell r="D3193" t="str">
            <v>Completed</v>
          </cell>
          <cell r="E3193" t="str">
            <v>156106776</v>
          </cell>
          <cell r="F3193" t="str">
            <v>Homer Salazar</v>
          </cell>
          <cell r="G3193" t="str">
            <v>Sent To Supplier</v>
          </cell>
          <cell r="H3193" t="str">
            <v>Fully Matched</v>
          </cell>
          <cell r="I3193">
            <v>16.68</v>
          </cell>
        </row>
        <row r="3194">
          <cell r="A3194" t="str">
            <v>S327632</v>
          </cell>
          <cell r="B3194" t="str">
            <v>SUMMUS/STAPLES</v>
          </cell>
          <cell r="C3194">
            <v>44655.409644872685</v>
          </cell>
          <cell r="D3194" t="str">
            <v>Completed</v>
          </cell>
          <cell r="E3194" t="str">
            <v>156172480</v>
          </cell>
          <cell r="F3194" t="str">
            <v>Edita Nad</v>
          </cell>
          <cell r="G3194" t="str">
            <v>Sent To Supplier</v>
          </cell>
          <cell r="H3194" t="str">
            <v>Fully Matched</v>
          </cell>
          <cell r="I3194">
            <v>102.98</v>
          </cell>
        </row>
        <row r="3195">
          <cell r="A3195" t="str">
            <v>S327631</v>
          </cell>
          <cell r="B3195" t="str">
            <v>INST FOR DEM EDUCATION AND CULTURE</v>
          </cell>
          <cell r="C3195">
            <v>44655.40885018518</v>
          </cell>
          <cell r="D3195" t="str">
            <v>Completed</v>
          </cell>
          <cell r="E3195" t="str">
            <v>155871275</v>
          </cell>
          <cell r="F3195" t="str">
            <v>Aurora Becerra</v>
          </cell>
          <cell r="G3195" t="str">
            <v>Sent To Supplier</v>
          </cell>
          <cell r="H3195" t="str">
            <v>Fully Matched</v>
          </cell>
          <cell r="I3195">
            <v>6000</v>
          </cell>
        </row>
        <row r="3196">
          <cell r="A3196" t="str">
            <v>S327630</v>
          </cell>
          <cell r="B3196" t="str">
            <v>IMAGE ACCESS INC</v>
          </cell>
          <cell r="C3196">
            <v>44655.406760208331</v>
          </cell>
          <cell r="D3196" t="str">
            <v>Completed</v>
          </cell>
          <cell r="E3196" t="str">
            <v>155668971</v>
          </cell>
          <cell r="F3196" t="str">
            <v>Linda Dephillips</v>
          </cell>
          <cell r="G3196" t="str">
            <v>Sent To Supplier</v>
          </cell>
          <cell r="H3196" t="str">
            <v>Fully Matched</v>
          </cell>
          <cell r="I3196">
            <v>9801.1200000000008</v>
          </cell>
        </row>
        <row r="3197">
          <cell r="A3197" t="str">
            <v>S327629</v>
          </cell>
          <cell r="B3197" t="str">
            <v>SIGMA-ALDRICH INC</v>
          </cell>
          <cell r="C3197">
            <v>44655.406700821761</v>
          </cell>
          <cell r="D3197" t="str">
            <v>Completed</v>
          </cell>
          <cell r="E3197" t="str">
            <v>156000328</v>
          </cell>
          <cell r="F3197" t="str">
            <v>Sidhant Wagulde</v>
          </cell>
          <cell r="G3197" t="str">
            <v>Sent To Supplier</v>
          </cell>
          <cell r="H3197" t="str">
            <v>Fully Matched</v>
          </cell>
          <cell r="I3197">
            <v>52.9</v>
          </cell>
        </row>
        <row r="3198">
          <cell r="A3198" t="str">
            <v>S327628</v>
          </cell>
          <cell r="B3198" t="str">
            <v>B&amp;H PHOTO VIDEO INC</v>
          </cell>
          <cell r="C3198">
            <v>44655.402740370366</v>
          </cell>
          <cell r="D3198" t="str">
            <v>Completed</v>
          </cell>
          <cell r="E3198" t="str">
            <v>156157128</v>
          </cell>
          <cell r="F3198" t="str">
            <v>Jeanette Henriques</v>
          </cell>
          <cell r="G3198" t="str">
            <v>Sent To Supplier</v>
          </cell>
          <cell r="H3198" t="str">
            <v>Fully Matched</v>
          </cell>
          <cell r="I3198">
            <v>31.47</v>
          </cell>
        </row>
        <row r="3199">
          <cell r="A3199" t="str">
            <v>S327627</v>
          </cell>
          <cell r="B3199" t="str">
            <v>ROYAL CATERING INC</v>
          </cell>
          <cell r="C3199">
            <v>44655.401557569443</v>
          </cell>
          <cell r="D3199" t="str">
            <v>Completed</v>
          </cell>
          <cell r="E3199" t="str">
            <v>156139242</v>
          </cell>
          <cell r="F3199" t="str">
            <v>Jeanette Henriques</v>
          </cell>
          <cell r="G3199" t="str">
            <v>Sent To Supplier</v>
          </cell>
          <cell r="H3199" t="str">
            <v>Partially Matched</v>
          </cell>
          <cell r="I3199">
            <v>568</v>
          </cell>
        </row>
        <row r="3200">
          <cell r="A3200" t="str">
            <v>S327626</v>
          </cell>
          <cell r="B3200" t="str">
            <v>SIGMA-ALDRICH INC</v>
          </cell>
          <cell r="C3200">
            <v>44655.399652581014</v>
          </cell>
          <cell r="D3200" t="str">
            <v>Completed</v>
          </cell>
          <cell r="E3200" t="str">
            <v>156125397</v>
          </cell>
          <cell r="F3200" t="str">
            <v>Ada Abaragu</v>
          </cell>
          <cell r="G3200" t="str">
            <v>Sent To Supplier</v>
          </cell>
          <cell r="H3200" t="str">
            <v>Fully Matched</v>
          </cell>
          <cell r="I3200">
            <v>62.8</v>
          </cell>
        </row>
        <row r="3201">
          <cell r="A3201" t="str">
            <v>S327625</v>
          </cell>
          <cell r="B3201" t="str">
            <v>SUMMUS/STAPLES</v>
          </cell>
          <cell r="C3201">
            <v>44655.390490706013</v>
          </cell>
          <cell r="D3201" t="str">
            <v>Completed</v>
          </cell>
          <cell r="E3201" t="str">
            <v>155818427</v>
          </cell>
          <cell r="F3201" t="str">
            <v>Chinweolu Greer</v>
          </cell>
          <cell r="G3201" t="str">
            <v>Sent To Supplier</v>
          </cell>
          <cell r="H3201" t="str">
            <v>Partially Matched</v>
          </cell>
          <cell r="I3201">
            <v>404.7</v>
          </cell>
        </row>
        <row r="3202">
          <cell r="A3202" t="str">
            <v>S327624</v>
          </cell>
          <cell r="B3202" t="str">
            <v>METLIFE</v>
          </cell>
          <cell r="C3202">
            <v>44655.383557488422</v>
          </cell>
          <cell r="D3202" t="str">
            <v>Completed</v>
          </cell>
          <cell r="E3202" t="str">
            <v>156112000</v>
          </cell>
          <cell r="F3202" t="str">
            <v>Ngoc Nguyen</v>
          </cell>
          <cell r="G3202" t="str">
            <v>No Shipments</v>
          </cell>
          <cell r="H3202" t="str">
            <v>Fully Matched</v>
          </cell>
          <cell r="I3202">
            <v>85.02</v>
          </cell>
        </row>
        <row r="3203">
          <cell r="A3203" t="str">
            <v>S327623</v>
          </cell>
          <cell r="B3203" t="str">
            <v>SUMMUS/VWR</v>
          </cell>
          <cell r="C3203">
            <v>44655.381577361106</v>
          </cell>
          <cell r="D3203" t="str">
            <v>Completed</v>
          </cell>
          <cell r="E3203" t="str">
            <v>155963523</v>
          </cell>
          <cell r="F3203" t="str">
            <v>Debra Pylate</v>
          </cell>
          <cell r="G3203" t="str">
            <v>Sent To Supplier</v>
          </cell>
          <cell r="H3203" t="str">
            <v>Partially Matched</v>
          </cell>
          <cell r="I3203">
            <v>212.83</v>
          </cell>
        </row>
        <row r="3204">
          <cell r="A3204" t="str">
            <v>S327622</v>
          </cell>
          <cell r="B3204" t="str">
            <v>POSSIBLE MISSIONS INC/FISHER SCIENTIFIC</v>
          </cell>
          <cell r="C3204">
            <v>44655.380601168981</v>
          </cell>
          <cell r="D3204" t="str">
            <v>Completed</v>
          </cell>
          <cell r="E3204" t="str">
            <v>155997974</v>
          </cell>
          <cell r="F3204" t="str">
            <v>Debra Pylate</v>
          </cell>
          <cell r="G3204" t="str">
            <v>Sent To Supplier</v>
          </cell>
          <cell r="H3204" t="str">
            <v>Fully Matched</v>
          </cell>
          <cell r="I3204">
            <v>743.69</v>
          </cell>
        </row>
        <row r="3205">
          <cell r="A3205" t="str">
            <v>S327620</v>
          </cell>
          <cell r="B3205" t="str">
            <v>POSSIBLE MISSIONS INC/FISHER SCIENTIFIC</v>
          </cell>
          <cell r="C3205">
            <v>44655.380038807867</v>
          </cell>
          <cell r="D3205" t="str">
            <v>Completed</v>
          </cell>
          <cell r="E3205" t="str">
            <v>156101554</v>
          </cell>
          <cell r="F3205" t="str">
            <v>Debra Pylate</v>
          </cell>
          <cell r="G3205" t="str">
            <v>Sent To Supplier</v>
          </cell>
          <cell r="H3205" t="str">
            <v>Fully Matched</v>
          </cell>
          <cell r="I3205">
            <v>120</v>
          </cell>
        </row>
        <row r="3206">
          <cell r="A3206" t="str">
            <v>S327621</v>
          </cell>
          <cell r="B3206" t="str">
            <v>SIGMA-ALDRICH INC</v>
          </cell>
          <cell r="C3206">
            <v>44655.380038807867</v>
          </cell>
          <cell r="D3206" t="str">
            <v>Completed</v>
          </cell>
          <cell r="E3206" t="str">
            <v>155872819</v>
          </cell>
          <cell r="F3206" t="str">
            <v>Debra Pylate</v>
          </cell>
          <cell r="G3206" t="str">
            <v>Sent To Supplier</v>
          </cell>
          <cell r="H3206" t="str">
            <v>No Matches</v>
          </cell>
          <cell r="I3206">
            <v>560</v>
          </cell>
        </row>
        <row r="3207">
          <cell r="A3207" t="str">
            <v>S327619</v>
          </cell>
          <cell r="B3207" t="str">
            <v>HEADSTONE WORLD DALLAS LLC</v>
          </cell>
          <cell r="C3207">
            <v>44655.377265046292</v>
          </cell>
          <cell r="D3207" t="str">
            <v>Completed</v>
          </cell>
          <cell r="E3207" t="str">
            <v>155682650</v>
          </cell>
          <cell r="F3207" t="str">
            <v>Delia Castillo-Arellano</v>
          </cell>
          <cell r="G3207" t="str">
            <v>Sent To Supplier</v>
          </cell>
          <cell r="H3207" t="str">
            <v>Fully Matched</v>
          </cell>
          <cell r="I3207">
            <v>3750</v>
          </cell>
        </row>
        <row r="3208">
          <cell r="A3208" t="str">
            <v>S327618</v>
          </cell>
          <cell r="B3208" t="str">
            <v>POSSIBLE MISSIONS INC/FISHER SCIENTIFIC</v>
          </cell>
          <cell r="C3208">
            <v>44655.372967615738</v>
          </cell>
          <cell r="D3208" t="str">
            <v>Completed</v>
          </cell>
          <cell r="E3208" t="str">
            <v>156126689</v>
          </cell>
          <cell r="F3208" t="str">
            <v>Tzu-Fang Lou</v>
          </cell>
          <cell r="G3208" t="str">
            <v>Sent To Supplier</v>
          </cell>
          <cell r="H3208" t="str">
            <v>Fully Matched</v>
          </cell>
          <cell r="I3208">
            <v>335</v>
          </cell>
        </row>
        <row r="3209">
          <cell r="A3209" t="str">
            <v>S327617</v>
          </cell>
          <cell r="B3209" t="str">
            <v>AMAZON CAPITAL SERVICES</v>
          </cell>
          <cell r="C3209">
            <v>44655.366062233792</v>
          </cell>
          <cell r="D3209" t="str">
            <v>Completed</v>
          </cell>
          <cell r="E3209" t="str">
            <v>156160614</v>
          </cell>
          <cell r="F3209" t="str">
            <v>R. Gabe Cavazos</v>
          </cell>
          <cell r="G3209" t="str">
            <v>Sent To Supplier</v>
          </cell>
          <cell r="H3209" t="str">
            <v>Fully Matched</v>
          </cell>
          <cell r="I3209">
            <v>60.55</v>
          </cell>
        </row>
        <row r="3210">
          <cell r="A3210" t="str">
            <v>S327616</v>
          </cell>
          <cell r="B3210" t="str">
            <v>BRODART CO</v>
          </cell>
          <cell r="C3210">
            <v>44655.36508747685</v>
          </cell>
          <cell r="D3210" t="str">
            <v>Completed</v>
          </cell>
          <cell r="E3210" t="str">
            <v>155729570</v>
          </cell>
          <cell r="F3210" t="str">
            <v>Linda Dephillips</v>
          </cell>
          <cell r="G3210" t="str">
            <v>Sent To Supplier</v>
          </cell>
          <cell r="H3210" t="str">
            <v>No Matches</v>
          </cell>
          <cell r="I3210">
            <v>2104.1999999999998</v>
          </cell>
        </row>
        <row r="3211">
          <cell r="A3211" t="str">
            <v>S327615</v>
          </cell>
          <cell r="B3211" t="str">
            <v>TODAYS BUSINESS SOLUTIONS/OFFICE DEPOT</v>
          </cell>
          <cell r="C3211">
            <v>44655.361561990736</v>
          </cell>
          <cell r="D3211" t="str">
            <v>Completed</v>
          </cell>
          <cell r="E3211" t="str">
            <v>155837920</v>
          </cell>
          <cell r="F3211" t="str">
            <v>Dong Qian</v>
          </cell>
          <cell r="G3211" t="str">
            <v>Sent To Supplier</v>
          </cell>
          <cell r="H3211" t="str">
            <v>No Matches</v>
          </cell>
          <cell r="I3211">
            <v>23.79</v>
          </cell>
        </row>
        <row r="3212">
          <cell r="A3212" t="str">
            <v>S327614</v>
          </cell>
          <cell r="B3212" t="str">
            <v>Doust-Haghighi,Elham</v>
          </cell>
          <cell r="C3212">
            <v>44655.328046412033</v>
          </cell>
          <cell r="D3212" t="str">
            <v>Completed</v>
          </cell>
          <cell r="E3212" t="str">
            <v>156111608</v>
          </cell>
          <cell r="F3212" t="str">
            <v>Charlotte Mason</v>
          </cell>
          <cell r="G3212" t="str">
            <v>No Shipments</v>
          </cell>
          <cell r="H3212" t="str">
            <v>Fully Matched</v>
          </cell>
          <cell r="I3212">
            <v>600</v>
          </cell>
        </row>
        <row r="3213">
          <cell r="A3213" t="str">
            <v>S327613</v>
          </cell>
          <cell r="B3213" t="str">
            <v>GAMMA SIGMA SIGMA</v>
          </cell>
          <cell r="C3213">
            <v>44655.326261377311</v>
          </cell>
          <cell r="D3213" t="str">
            <v>Completed</v>
          </cell>
          <cell r="E3213" t="str">
            <v>156113156</v>
          </cell>
          <cell r="F3213" t="str">
            <v>Delia Castillo-Arellano</v>
          </cell>
          <cell r="G3213" t="str">
            <v>No Shipments</v>
          </cell>
          <cell r="H3213" t="str">
            <v>Fully Matched</v>
          </cell>
          <cell r="I3213">
            <v>263.60000000000002</v>
          </cell>
        </row>
        <row r="3214">
          <cell r="A3214" t="str">
            <v>S327612</v>
          </cell>
          <cell r="B3214" t="str">
            <v>LAW OFFICE OF FRANK G PEARCE</v>
          </cell>
          <cell r="C3214">
            <v>44655.326255821754</v>
          </cell>
          <cell r="D3214" t="str">
            <v>Completed</v>
          </cell>
          <cell r="E3214" t="str">
            <v>156124622</v>
          </cell>
          <cell r="F3214" t="str">
            <v>Leigh Kunz</v>
          </cell>
          <cell r="G3214" t="str">
            <v>No Shipments</v>
          </cell>
          <cell r="H3214" t="str">
            <v>Fully Matched</v>
          </cell>
          <cell r="I3214">
            <v>6145.31</v>
          </cell>
        </row>
        <row r="3215">
          <cell r="A3215" t="str">
            <v>S327611</v>
          </cell>
          <cell r="B3215" t="str">
            <v>OUT IN SCI, TECHLGY, ENGRG, &amp; MATHEMATIC</v>
          </cell>
          <cell r="C3215">
            <v>44655.325101331015</v>
          </cell>
          <cell r="D3215" t="str">
            <v>Completed</v>
          </cell>
          <cell r="E3215" t="str">
            <v>156102858</v>
          </cell>
          <cell r="F3215" t="str">
            <v>Delia Castillo-Arellano</v>
          </cell>
          <cell r="G3215" t="str">
            <v>No Shipments</v>
          </cell>
          <cell r="H3215" t="str">
            <v>Fully Matched</v>
          </cell>
          <cell r="I3215">
            <v>280.66000000000003</v>
          </cell>
        </row>
        <row r="3216">
          <cell r="A3216" t="str">
            <v>S327610</v>
          </cell>
          <cell r="B3216" t="str">
            <v>DEPT OF HOMELAND SECURITY</v>
          </cell>
          <cell r="C3216">
            <v>44655.323994976847</v>
          </cell>
          <cell r="D3216" t="str">
            <v>Completed</v>
          </cell>
          <cell r="E3216" t="str">
            <v>156141995</v>
          </cell>
          <cell r="F3216" t="str">
            <v>Keeley Fincik</v>
          </cell>
          <cell r="G3216" t="str">
            <v>No Shipments</v>
          </cell>
          <cell r="H3216" t="str">
            <v>Fully Matched</v>
          </cell>
          <cell r="I3216">
            <v>500</v>
          </cell>
        </row>
        <row r="3217">
          <cell r="A3217" t="str">
            <v>S327609</v>
          </cell>
          <cell r="B3217" t="str">
            <v>DEPT OF HOMELAND SECURITY</v>
          </cell>
          <cell r="C3217">
            <v>44655.323634652777</v>
          </cell>
          <cell r="D3217" t="str">
            <v>Completed</v>
          </cell>
          <cell r="E3217" t="str">
            <v>156142315</v>
          </cell>
          <cell r="F3217" t="str">
            <v>Keeley Fincik</v>
          </cell>
          <cell r="G3217" t="str">
            <v>No Shipments</v>
          </cell>
          <cell r="H3217" t="str">
            <v>Fully Matched</v>
          </cell>
          <cell r="I3217">
            <v>2500</v>
          </cell>
        </row>
        <row r="3218">
          <cell r="A3218" t="str">
            <v>S327608</v>
          </cell>
          <cell r="B3218" t="str">
            <v>DEPT OF HOMELAND SECURITY</v>
          </cell>
          <cell r="C3218">
            <v>44655.323273877315</v>
          </cell>
          <cell r="D3218" t="str">
            <v>Completed</v>
          </cell>
          <cell r="E3218" t="str">
            <v>156141692</v>
          </cell>
          <cell r="F3218" t="str">
            <v>Keeley Fincik</v>
          </cell>
          <cell r="G3218" t="str">
            <v>No Shipments</v>
          </cell>
          <cell r="H3218" t="str">
            <v>Fully Matched</v>
          </cell>
          <cell r="I3218">
            <v>460</v>
          </cell>
        </row>
        <row r="3219">
          <cell r="A3219" t="str">
            <v>S327607</v>
          </cell>
          <cell r="B3219" t="str">
            <v>SUMMUS/STAPLES</v>
          </cell>
          <cell r="C3219">
            <v>44655.318200543981</v>
          </cell>
          <cell r="D3219" t="str">
            <v>Completed</v>
          </cell>
          <cell r="E3219" t="str">
            <v>156083543</v>
          </cell>
          <cell r="F3219" t="str">
            <v>Steven Hawker</v>
          </cell>
          <cell r="G3219" t="str">
            <v>Sent To Supplier</v>
          </cell>
          <cell r="H3219" t="str">
            <v>Fully Matched</v>
          </cell>
          <cell r="I3219">
            <v>61.49</v>
          </cell>
        </row>
        <row r="3220">
          <cell r="A3220" t="str">
            <v>S327606</v>
          </cell>
          <cell r="B3220" t="str">
            <v>THERMO FISHER SCNTFC CHEML INC</v>
          </cell>
          <cell r="C3220">
            <v>44655.271532800922</v>
          </cell>
          <cell r="D3220" t="str">
            <v>Completed</v>
          </cell>
          <cell r="E3220" t="str">
            <v>156103351</v>
          </cell>
          <cell r="F3220" t="str">
            <v>Jean-Francois Veyan</v>
          </cell>
          <cell r="G3220" t="str">
            <v>Sent To Supplier</v>
          </cell>
          <cell r="H3220" t="str">
            <v>No Matches</v>
          </cell>
          <cell r="I3220">
            <v>173</v>
          </cell>
        </row>
        <row r="3221">
          <cell r="A3221" t="str">
            <v>S327605</v>
          </cell>
          <cell r="B3221" t="str">
            <v>AMAZON CAPITAL SERVICES</v>
          </cell>
          <cell r="C3221">
            <v>44655.271530208331</v>
          </cell>
          <cell r="D3221" t="str">
            <v>Completed</v>
          </cell>
          <cell r="E3221" t="str">
            <v>156051673</v>
          </cell>
          <cell r="F3221" t="str">
            <v>Ana Lemons</v>
          </cell>
          <cell r="G3221" t="str">
            <v>Sent To Supplier</v>
          </cell>
          <cell r="H3221" t="str">
            <v>Partially Matched</v>
          </cell>
          <cell r="I3221">
            <v>276.79000000000002</v>
          </cell>
        </row>
        <row r="3222">
          <cell r="A3222" t="str">
            <v>S327604</v>
          </cell>
          <cell r="B3222" t="str">
            <v>AMAZON CAPITAL SERVICES</v>
          </cell>
          <cell r="C3222">
            <v>44655.27153017361</v>
          </cell>
          <cell r="D3222" t="str">
            <v>Completed</v>
          </cell>
          <cell r="E3222" t="str">
            <v>156051255</v>
          </cell>
          <cell r="F3222" t="str">
            <v>Elizabeth Elizondo</v>
          </cell>
          <cell r="G3222" t="str">
            <v>Sent To Supplier</v>
          </cell>
          <cell r="H3222" t="str">
            <v>Partially Matched</v>
          </cell>
          <cell r="I3222">
            <v>658.05</v>
          </cell>
        </row>
        <row r="3223">
          <cell r="A3223" t="str">
            <v>S327603</v>
          </cell>
          <cell r="B3223" t="str">
            <v>MCMASTER-CARR SUPPLY COMPANY</v>
          </cell>
          <cell r="C3223">
            <v>44655.271529166668</v>
          </cell>
          <cell r="D3223" t="str">
            <v>Completed</v>
          </cell>
          <cell r="E3223" t="str">
            <v>156140688</v>
          </cell>
          <cell r="F3223" t="str">
            <v>Kevin Lieng</v>
          </cell>
          <cell r="G3223" t="str">
            <v>Accepted</v>
          </cell>
          <cell r="H3223" t="str">
            <v>Fully Matched</v>
          </cell>
          <cell r="I3223">
            <v>22.19</v>
          </cell>
        </row>
        <row r="3224">
          <cell r="A3224" t="str">
            <v>S327602</v>
          </cell>
          <cell r="B3224" t="str">
            <v>DIGI-KEY CORPORATION</v>
          </cell>
          <cell r="C3224">
            <v>44655.271528993057</v>
          </cell>
          <cell r="D3224" t="str">
            <v>Completed</v>
          </cell>
          <cell r="E3224" t="str">
            <v>156140179</v>
          </cell>
          <cell r="F3224" t="str">
            <v>Kevin Lieng</v>
          </cell>
          <cell r="G3224" t="str">
            <v>Sent To Supplier</v>
          </cell>
          <cell r="H3224" t="str">
            <v>Fully Matched</v>
          </cell>
          <cell r="I3224">
            <v>4.71</v>
          </cell>
        </row>
        <row r="3225">
          <cell r="A3225" t="str">
            <v>S327601</v>
          </cell>
          <cell r="B3225" t="str">
            <v>TLD HOLDINGS LLC</v>
          </cell>
          <cell r="C3225">
            <v>44655.268873287037</v>
          </cell>
          <cell r="D3225" t="str">
            <v>Completed</v>
          </cell>
          <cell r="E3225" t="str">
            <v>155549417</v>
          </cell>
          <cell r="F3225" t="str">
            <v>Delia Castillo-Arellano</v>
          </cell>
          <cell r="G3225" t="str">
            <v>Sent To Supplier</v>
          </cell>
          <cell r="H3225" t="str">
            <v>Fully Matched</v>
          </cell>
          <cell r="I3225">
            <v>1050</v>
          </cell>
        </row>
        <row r="3226">
          <cell r="A3226" t="str">
            <v>S327600</v>
          </cell>
          <cell r="B3226" t="str">
            <v>QUARTZY INC</v>
          </cell>
          <cell r="C3226">
            <v>44655.268182916661</v>
          </cell>
          <cell r="D3226" t="str">
            <v>Completed</v>
          </cell>
          <cell r="E3226" t="str">
            <v>155937512</v>
          </cell>
          <cell r="F3226" t="str">
            <v>Debra Pylate</v>
          </cell>
          <cell r="G3226" t="str">
            <v>Sent To Supplier</v>
          </cell>
          <cell r="H3226" t="str">
            <v>No Matches</v>
          </cell>
          <cell r="I3226">
            <v>124.06</v>
          </cell>
        </row>
        <row r="3227">
          <cell r="A3227" t="str">
            <v>S327599</v>
          </cell>
          <cell r="B3227" t="str">
            <v>VERNIER SOFTWARE &amp; TECHNOLOGY</v>
          </cell>
          <cell r="C3227">
            <v>44655.263849780087</v>
          </cell>
          <cell r="D3227" t="str">
            <v>Completed</v>
          </cell>
          <cell r="E3227" t="str">
            <v>156157073</v>
          </cell>
          <cell r="F3227" t="str">
            <v>Patricia Leach</v>
          </cell>
          <cell r="G3227" t="str">
            <v>Sent To Supplier</v>
          </cell>
          <cell r="H3227" t="str">
            <v>Fully Matched</v>
          </cell>
          <cell r="I3227">
            <v>594</v>
          </cell>
        </row>
        <row r="3228">
          <cell r="A3228" t="str">
            <v>S327598</v>
          </cell>
          <cell r="B3228" t="str">
            <v>MSE SUPPLIES LLC</v>
          </cell>
          <cell r="C3228">
            <v>44655.260847800921</v>
          </cell>
          <cell r="D3228" t="str">
            <v>Completed</v>
          </cell>
          <cell r="E3228" t="str">
            <v>156111275</v>
          </cell>
          <cell r="F3228" t="str">
            <v>Leunam Fernandez-Izquierdo</v>
          </cell>
          <cell r="G3228" t="str">
            <v>Sent To Supplier</v>
          </cell>
          <cell r="H3228" t="str">
            <v>Fully Matched</v>
          </cell>
          <cell r="I3228">
            <v>1062</v>
          </cell>
        </row>
        <row r="3229">
          <cell r="A3229" t="str">
            <v>S327597</v>
          </cell>
          <cell r="B3229" t="str">
            <v>SIGMA-ALDRICH INC</v>
          </cell>
          <cell r="C3229">
            <v>44655.260254629626</v>
          </cell>
          <cell r="D3229" t="str">
            <v>Completed</v>
          </cell>
          <cell r="E3229" t="str">
            <v>155876075</v>
          </cell>
          <cell r="F3229" t="str">
            <v>Jinhyun Kim</v>
          </cell>
          <cell r="G3229" t="str">
            <v>Sent To Supplier</v>
          </cell>
          <cell r="H3229" t="str">
            <v>Fully Matched</v>
          </cell>
          <cell r="I3229">
            <v>1610</v>
          </cell>
        </row>
        <row r="3230">
          <cell r="A3230" t="str">
            <v>S327596</v>
          </cell>
          <cell r="B3230" t="str">
            <v>QUARTZY INC</v>
          </cell>
          <cell r="C3230">
            <v>44655.258786979168</v>
          </cell>
          <cell r="D3230" t="str">
            <v>Completed</v>
          </cell>
          <cell r="E3230" t="str">
            <v>156102613</v>
          </cell>
          <cell r="F3230" t="str">
            <v>Perouza Parsamian</v>
          </cell>
          <cell r="G3230" t="str">
            <v>Sent To Supplier</v>
          </cell>
          <cell r="H3230" t="str">
            <v>Fully Matched</v>
          </cell>
          <cell r="I3230">
            <v>259.2</v>
          </cell>
        </row>
        <row r="3231">
          <cell r="A3231" t="str">
            <v>S327595</v>
          </cell>
          <cell r="B3231" t="str">
            <v>MOUSER ELECTRONICS</v>
          </cell>
          <cell r="C3231">
            <v>44655.258785763886</v>
          </cell>
          <cell r="D3231" t="str">
            <v>Completed</v>
          </cell>
          <cell r="E3231" t="str">
            <v>155939534</v>
          </cell>
          <cell r="F3231" t="str">
            <v>Veera Bharath Gandluru</v>
          </cell>
          <cell r="G3231" t="str">
            <v>Sent To Supplier</v>
          </cell>
          <cell r="H3231" t="str">
            <v>Fully Matched</v>
          </cell>
          <cell r="I3231">
            <v>75.599999999999994</v>
          </cell>
        </row>
        <row r="3232">
          <cell r="A3232" t="str">
            <v>S327594</v>
          </cell>
          <cell r="B3232" t="str">
            <v>ECHO TRANSPORTATION</v>
          </cell>
          <cell r="C3232">
            <v>44655.250001504624</v>
          </cell>
          <cell r="D3232" t="str">
            <v>Completed</v>
          </cell>
          <cell r="E3232" t="str">
            <v>155874148</v>
          </cell>
          <cell r="F3232" t="str">
            <v>Leiane Davis</v>
          </cell>
          <cell r="G3232" t="str">
            <v>Sent To Supplier</v>
          </cell>
          <cell r="H3232" t="str">
            <v>Fully Matched</v>
          </cell>
          <cell r="I3232">
            <v>5002.8</v>
          </cell>
        </row>
        <row r="3233">
          <cell r="A3233" t="str">
            <v>S327593</v>
          </cell>
          <cell r="B3233" t="str">
            <v>POSSIBLE MISSIONS INC/FISHER SCIENTIFIC</v>
          </cell>
          <cell r="C3233">
            <v>44655.245068645832</v>
          </cell>
          <cell r="D3233" t="str">
            <v>Completed</v>
          </cell>
          <cell r="E3233" t="str">
            <v>155744735</v>
          </cell>
          <cell r="F3233" t="str">
            <v>Adnin Ashrafi</v>
          </cell>
          <cell r="G3233" t="str">
            <v>Sent To Supplier</v>
          </cell>
          <cell r="H3233" t="str">
            <v>No Matches</v>
          </cell>
          <cell r="I3233">
            <v>5499.05</v>
          </cell>
        </row>
        <row r="3234">
          <cell r="A3234" t="str">
            <v>S327592</v>
          </cell>
          <cell r="B3234" t="str">
            <v>CAYMAN CHEMICAL CO</v>
          </cell>
          <cell r="C3234">
            <v>44655.243115081015</v>
          </cell>
          <cell r="D3234" t="str">
            <v>Completed</v>
          </cell>
          <cell r="E3234" t="str">
            <v>156113327</v>
          </cell>
          <cell r="F3234" t="str">
            <v>Debra Pylate</v>
          </cell>
          <cell r="G3234" t="str">
            <v>Sent To Supplier</v>
          </cell>
          <cell r="H3234" t="str">
            <v>Fully Matched</v>
          </cell>
          <cell r="I3234">
            <v>105</v>
          </cell>
        </row>
        <row r="3235">
          <cell r="A3235" t="str">
            <v>S327591</v>
          </cell>
          <cell r="B3235" t="str">
            <v>MCMASTER-CARR SUPPLY COMPANY</v>
          </cell>
          <cell r="C3235">
            <v>44654.867206423609</v>
          </cell>
          <cell r="D3235" t="str">
            <v>Completed</v>
          </cell>
          <cell r="E3235" t="str">
            <v>155823640</v>
          </cell>
          <cell r="F3235" t="str">
            <v>Li Shan</v>
          </cell>
          <cell r="G3235" t="str">
            <v>Accepted</v>
          </cell>
          <cell r="H3235" t="str">
            <v>Fully Matched</v>
          </cell>
          <cell r="I3235">
            <v>57.7</v>
          </cell>
        </row>
        <row r="3236">
          <cell r="A3236" t="str">
            <v>S327590</v>
          </cell>
          <cell r="B3236" t="str">
            <v>TODAYS BUSINESS SOLUTIONS/OFFICE DEPOT</v>
          </cell>
          <cell r="C3236">
            <v>44654.395054155088</v>
          </cell>
          <cell r="D3236" t="str">
            <v>Completed</v>
          </cell>
          <cell r="E3236" t="str">
            <v>156101491</v>
          </cell>
          <cell r="F3236" t="str">
            <v>Marlen Aguirre</v>
          </cell>
          <cell r="G3236" t="str">
            <v>Sent To Supplier</v>
          </cell>
          <cell r="H3236" t="str">
            <v>Fully Matched</v>
          </cell>
          <cell r="I3236">
            <v>49.78</v>
          </cell>
        </row>
        <row r="3237">
          <cell r="A3237" t="str">
            <v>S327589</v>
          </cell>
          <cell r="B3237" t="str">
            <v>GLOBACOMPLETE BOOK AND MEDIA SUPPLY, LLC</v>
          </cell>
          <cell r="C3237">
            <v>44654.394471493055</v>
          </cell>
          <cell r="D3237" t="str">
            <v>Completed</v>
          </cell>
          <cell r="E3237" t="str">
            <v>156079709</v>
          </cell>
          <cell r="F3237" t="str">
            <v>Elizabeth Elizondo</v>
          </cell>
          <cell r="G3237" t="str">
            <v>Sent To Supplier</v>
          </cell>
          <cell r="H3237" t="str">
            <v>Partially Matched</v>
          </cell>
          <cell r="I3237">
            <v>141.97</v>
          </cell>
        </row>
        <row r="3238">
          <cell r="A3238" t="str">
            <v>S327588</v>
          </cell>
          <cell r="B3238" t="str">
            <v>TODAYS BUSINESS SOLUTIONS/OFFICE DEPOT</v>
          </cell>
          <cell r="C3238">
            <v>44654.394471226849</v>
          </cell>
          <cell r="D3238" t="str">
            <v>Completed</v>
          </cell>
          <cell r="E3238" t="str">
            <v>156139131</v>
          </cell>
          <cell r="F3238" t="str">
            <v>Elizabeth Elizondo</v>
          </cell>
          <cell r="G3238" t="str">
            <v>Sent To Supplier</v>
          </cell>
          <cell r="H3238" t="str">
            <v>Fully Matched</v>
          </cell>
          <cell r="I3238">
            <v>16.559999999999999</v>
          </cell>
        </row>
        <row r="3239">
          <cell r="A3239" t="str">
            <v>S327587</v>
          </cell>
          <cell r="B3239" t="str">
            <v>B&amp;H PHOTO VIDEO INC</v>
          </cell>
          <cell r="C3239">
            <v>44654.394471226849</v>
          </cell>
          <cell r="D3239" t="str">
            <v>Completed</v>
          </cell>
          <cell r="E3239" t="str">
            <v>156053016</v>
          </cell>
          <cell r="F3239" t="str">
            <v>Elizabeth Elizondo</v>
          </cell>
          <cell r="G3239" t="str">
            <v>Sent To Supplier</v>
          </cell>
          <cell r="H3239" t="str">
            <v>No Matches</v>
          </cell>
          <cell r="I3239">
            <v>24</v>
          </cell>
        </row>
        <row r="3240">
          <cell r="A3240" t="str">
            <v>S327586</v>
          </cell>
          <cell r="B3240" t="str">
            <v>GLOBACOMPLETE BOOK AND MEDIA SUPPLY, LLC</v>
          </cell>
          <cell r="C3240">
            <v>44654.394362997686</v>
          </cell>
          <cell r="D3240" t="str">
            <v>Completed</v>
          </cell>
          <cell r="E3240" t="str">
            <v>156093038</v>
          </cell>
          <cell r="F3240" t="str">
            <v>Elizabeth Elizondo</v>
          </cell>
          <cell r="G3240" t="str">
            <v>Sent To Supplier</v>
          </cell>
          <cell r="H3240" t="str">
            <v>Partially Matched</v>
          </cell>
          <cell r="I3240">
            <v>136.34</v>
          </cell>
        </row>
        <row r="3241">
          <cell r="A3241" t="str">
            <v>S327584</v>
          </cell>
          <cell r="B3241" t="str">
            <v>GLOBACOMPLETE BOOK AND MEDIA SUPPLY, LLC</v>
          </cell>
          <cell r="C3241">
            <v>44654.39436288194</v>
          </cell>
          <cell r="D3241" t="str">
            <v>Completed</v>
          </cell>
          <cell r="E3241" t="str">
            <v>156044882</v>
          </cell>
          <cell r="F3241" t="str">
            <v>Elizabeth Elizondo</v>
          </cell>
          <cell r="G3241" t="str">
            <v>Sent To Supplier</v>
          </cell>
          <cell r="H3241" t="str">
            <v>Partially Matched</v>
          </cell>
          <cell r="I3241">
            <v>1703.12</v>
          </cell>
        </row>
        <row r="3242">
          <cell r="A3242" t="str">
            <v>S327585</v>
          </cell>
          <cell r="B3242" t="str">
            <v>SUMMUS/STAPLES</v>
          </cell>
          <cell r="C3242">
            <v>44654.39436288194</v>
          </cell>
          <cell r="D3242" t="str">
            <v>Completed</v>
          </cell>
          <cell r="E3242" t="str">
            <v>156053559</v>
          </cell>
          <cell r="F3242" t="str">
            <v>Elizabeth Elizondo</v>
          </cell>
          <cell r="G3242" t="str">
            <v>Sent To Supplier</v>
          </cell>
          <cell r="H3242" t="str">
            <v>Fully Matched</v>
          </cell>
          <cell r="I3242">
            <v>255.69</v>
          </cell>
        </row>
        <row r="3243">
          <cell r="A3243" t="str">
            <v>S327583</v>
          </cell>
          <cell r="B3243" t="str">
            <v>AMAZON CAPITAL SERVICES</v>
          </cell>
          <cell r="C3243">
            <v>44654.393717256942</v>
          </cell>
          <cell r="D3243" t="str">
            <v>Completed</v>
          </cell>
          <cell r="E3243" t="str">
            <v>156100291</v>
          </cell>
          <cell r="F3243" t="str">
            <v>Elizabeth Elizondo</v>
          </cell>
          <cell r="G3243" t="str">
            <v>Sent To Supplier</v>
          </cell>
          <cell r="H3243" t="str">
            <v>Fully Matched</v>
          </cell>
          <cell r="I3243">
            <v>264.35000000000002</v>
          </cell>
        </row>
        <row r="3244">
          <cell r="A3244" t="str">
            <v>S327582</v>
          </cell>
          <cell r="B3244" t="str">
            <v>SUMMUS/STAPLES</v>
          </cell>
          <cell r="C3244">
            <v>44654.393715983795</v>
          </cell>
          <cell r="D3244" t="str">
            <v>Completed</v>
          </cell>
          <cell r="E3244" t="str">
            <v>156052556</v>
          </cell>
          <cell r="F3244" t="str">
            <v>Elizabeth Elizondo</v>
          </cell>
          <cell r="G3244" t="str">
            <v>Sent To Supplier</v>
          </cell>
          <cell r="H3244" t="str">
            <v>Fully Matched</v>
          </cell>
          <cell r="I3244">
            <v>690</v>
          </cell>
        </row>
        <row r="3245">
          <cell r="A3245" t="str">
            <v>S327581</v>
          </cell>
          <cell r="B3245" t="str">
            <v>B&amp;H PHOTO VIDEO INC</v>
          </cell>
          <cell r="C3245">
            <v>44654.393715879625</v>
          </cell>
          <cell r="D3245" t="str">
            <v>Completed</v>
          </cell>
          <cell r="E3245" t="str">
            <v>156053035</v>
          </cell>
          <cell r="F3245" t="str">
            <v>Elizabeth Elizondo</v>
          </cell>
          <cell r="G3245" t="str">
            <v>Sent To Supplier</v>
          </cell>
          <cell r="H3245" t="str">
            <v>No Matches</v>
          </cell>
          <cell r="I3245">
            <v>24</v>
          </cell>
        </row>
        <row r="3246">
          <cell r="A3246" t="str">
            <v>S327580</v>
          </cell>
          <cell r="B3246" t="str">
            <v>AMAZON CAPITAL SERVICES</v>
          </cell>
          <cell r="C3246">
            <v>44654.392982268517</v>
          </cell>
          <cell r="D3246" t="str">
            <v>Completed</v>
          </cell>
          <cell r="E3246" t="str">
            <v>156082696</v>
          </cell>
          <cell r="F3246" t="str">
            <v>Elizabeth Elizondo</v>
          </cell>
          <cell r="G3246" t="str">
            <v>Sent To Supplier</v>
          </cell>
          <cell r="H3246" t="str">
            <v>Fully Matched</v>
          </cell>
          <cell r="I3246">
            <v>630.71</v>
          </cell>
        </row>
        <row r="3247">
          <cell r="A3247" t="str">
            <v>S327579</v>
          </cell>
          <cell r="B3247" t="str">
            <v>TODAYS BUSINESS SOLUTIONS/OFFICE DEPOT</v>
          </cell>
          <cell r="C3247">
            <v>44654.392981157405</v>
          </cell>
          <cell r="D3247" t="str">
            <v>Completed</v>
          </cell>
          <cell r="E3247" t="str">
            <v>156049720</v>
          </cell>
          <cell r="F3247" t="str">
            <v>Elizabeth Elizondo</v>
          </cell>
          <cell r="G3247" t="str">
            <v>Sent To Supplier</v>
          </cell>
          <cell r="H3247" t="str">
            <v>No Matches</v>
          </cell>
          <cell r="I3247">
            <v>218.09</v>
          </cell>
        </row>
        <row r="3248">
          <cell r="A3248" t="str">
            <v>S327578</v>
          </cell>
          <cell r="B3248" t="str">
            <v>SUMMUS/STAPLES</v>
          </cell>
          <cell r="C3248">
            <v>44654.392981122684</v>
          </cell>
          <cell r="D3248" t="str">
            <v>Completed</v>
          </cell>
          <cell r="E3248" t="str">
            <v>156070099</v>
          </cell>
          <cell r="F3248" t="str">
            <v>Elizabeth Elizondo</v>
          </cell>
          <cell r="G3248" t="str">
            <v>Sent To Supplier</v>
          </cell>
          <cell r="H3248" t="str">
            <v>Fully Matched</v>
          </cell>
          <cell r="I3248">
            <v>298.98</v>
          </cell>
        </row>
        <row r="3249">
          <cell r="A3249" t="str">
            <v>S327576</v>
          </cell>
          <cell r="B3249" t="str">
            <v>TODAYS BUSINESS SOLUTIONS/OFFICE DEPOT</v>
          </cell>
          <cell r="C3249">
            <v>44653.882602650461</v>
          </cell>
          <cell r="D3249" t="str">
            <v>Completed</v>
          </cell>
          <cell r="E3249" t="str">
            <v>156133428</v>
          </cell>
          <cell r="F3249" t="str">
            <v>Brooke Johnson</v>
          </cell>
          <cell r="G3249" t="str">
            <v>Sent To Supplier</v>
          </cell>
          <cell r="H3249" t="str">
            <v>Fully Matched</v>
          </cell>
          <cell r="I3249">
            <v>20.2</v>
          </cell>
        </row>
        <row r="3250">
          <cell r="A3250" t="str">
            <v>S327577</v>
          </cell>
          <cell r="B3250" t="str">
            <v>SUMMUS/STAPLES</v>
          </cell>
          <cell r="C3250">
            <v>44653.882602523146</v>
          </cell>
          <cell r="D3250" t="str">
            <v>Completed</v>
          </cell>
          <cell r="E3250" t="str">
            <v>156133453</v>
          </cell>
          <cell r="F3250" t="str">
            <v>Brooke Johnson</v>
          </cell>
          <cell r="G3250" t="str">
            <v>Sent To Supplier</v>
          </cell>
          <cell r="H3250" t="str">
            <v>Fully Matched</v>
          </cell>
          <cell r="I3250">
            <v>2.8</v>
          </cell>
        </row>
        <row r="3251">
          <cell r="A3251" t="str">
            <v>S327575</v>
          </cell>
          <cell r="B3251" t="str">
            <v>SUMMUS/STAPLES</v>
          </cell>
          <cell r="C3251">
            <v>44653.294650856478</v>
          </cell>
          <cell r="D3251" t="str">
            <v>Completed</v>
          </cell>
          <cell r="E3251" t="str">
            <v>156163381</v>
          </cell>
          <cell r="F3251" t="str">
            <v>Georgetta Oliver</v>
          </cell>
          <cell r="G3251" t="str">
            <v>Sent To Supplier</v>
          </cell>
          <cell r="H3251" t="str">
            <v>Fully Matched</v>
          </cell>
          <cell r="I3251">
            <v>117.33</v>
          </cell>
        </row>
        <row r="3252">
          <cell r="A3252" t="str">
            <v>S327574</v>
          </cell>
          <cell r="B3252" t="str">
            <v>TODAYS BUSINESS SOLUTIONS/OFFICE DEPOT</v>
          </cell>
          <cell r="C3252">
            <v>44653.280049293979</v>
          </cell>
          <cell r="D3252" t="str">
            <v>Completed</v>
          </cell>
          <cell r="E3252" t="str">
            <v>156146191</v>
          </cell>
          <cell r="F3252" t="str">
            <v>Manuel Quevedo-Lopez</v>
          </cell>
          <cell r="G3252" t="str">
            <v>Sent To Supplier</v>
          </cell>
          <cell r="H3252" t="str">
            <v>Fully Matched</v>
          </cell>
          <cell r="I3252">
            <v>133.99</v>
          </cell>
        </row>
        <row r="3253">
          <cell r="A3253" t="str">
            <v>S327573</v>
          </cell>
          <cell r="B3253" t="str">
            <v>AMAZON CAPITAL SERVICES</v>
          </cell>
          <cell r="C3253">
            <v>44652.825234386575</v>
          </cell>
          <cell r="D3253" t="str">
            <v>Completed</v>
          </cell>
          <cell r="E3253" t="str">
            <v>156139220</v>
          </cell>
          <cell r="F3253" t="str">
            <v>Kevin Lieng</v>
          </cell>
          <cell r="G3253" t="str">
            <v>Sent To Supplier</v>
          </cell>
          <cell r="H3253" t="str">
            <v>Fully Matched</v>
          </cell>
          <cell r="I3253">
            <v>22.98</v>
          </cell>
        </row>
        <row r="3254">
          <cell r="A3254" t="str">
            <v>S327571</v>
          </cell>
          <cell r="B3254" t="str">
            <v>AMAZON CAPITAL SERVICES</v>
          </cell>
          <cell r="C3254">
            <v>44652.825233240736</v>
          </cell>
          <cell r="D3254" t="str">
            <v>Completed</v>
          </cell>
          <cell r="E3254" t="str">
            <v>156136235</v>
          </cell>
          <cell r="F3254" t="str">
            <v>Kevin Lieng</v>
          </cell>
          <cell r="G3254" t="str">
            <v>Sent To Supplier</v>
          </cell>
          <cell r="H3254" t="str">
            <v>Fully Matched</v>
          </cell>
          <cell r="I3254">
            <v>8.99</v>
          </cell>
        </row>
        <row r="3255">
          <cell r="A3255" t="str">
            <v>S327572</v>
          </cell>
          <cell r="B3255" t="str">
            <v>AMAZON CAPITAL SERVICES</v>
          </cell>
          <cell r="C3255">
            <v>44652.825233217591</v>
          </cell>
          <cell r="D3255" t="str">
            <v>Completed</v>
          </cell>
          <cell r="E3255" t="str">
            <v>156136008</v>
          </cell>
          <cell r="F3255" t="str">
            <v>Oddrun Mahaffey</v>
          </cell>
          <cell r="G3255" t="str">
            <v>Sent To Supplier</v>
          </cell>
          <cell r="H3255" t="str">
            <v>Fully Matched</v>
          </cell>
          <cell r="I3255">
            <v>649.9</v>
          </cell>
        </row>
        <row r="3256">
          <cell r="A3256" t="str">
            <v>S327570</v>
          </cell>
          <cell r="B3256" t="str">
            <v>ULINE INC</v>
          </cell>
          <cell r="C3256">
            <v>44652.742944375001</v>
          </cell>
          <cell r="D3256" t="str">
            <v>Completed</v>
          </cell>
          <cell r="E3256" t="str">
            <v>155815156</v>
          </cell>
          <cell r="F3256" t="str">
            <v>Stuart Sedransky</v>
          </cell>
          <cell r="G3256" t="str">
            <v>Sent To Supplier</v>
          </cell>
          <cell r="H3256" t="str">
            <v>Fully Matched</v>
          </cell>
          <cell r="I3256">
            <v>423.4</v>
          </cell>
        </row>
        <row r="3257">
          <cell r="A3257" t="str">
            <v>S327569</v>
          </cell>
          <cell r="B3257" t="str">
            <v>CENTURY AIR CONDITIONING LP</v>
          </cell>
          <cell r="C3257">
            <v>44652.698349930557</v>
          </cell>
          <cell r="D3257" t="str">
            <v>Completed</v>
          </cell>
          <cell r="E3257" t="str">
            <v>155633399</v>
          </cell>
          <cell r="F3257" t="str">
            <v>Justin Johnston</v>
          </cell>
          <cell r="G3257" t="str">
            <v>Sent To Supplier</v>
          </cell>
          <cell r="H3257" t="str">
            <v>Fully Matched</v>
          </cell>
          <cell r="I3257">
            <v>477.84</v>
          </cell>
        </row>
        <row r="3258">
          <cell r="A3258" t="str">
            <v>S327568</v>
          </cell>
          <cell r="B3258" t="str">
            <v>SUMMUS/STAPLES</v>
          </cell>
          <cell r="C3258">
            <v>44652.692463356478</v>
          </cell>
          <cell r="D3258" t="str">
            <v>Completed</v>
          </cell>
          <cell r="E3258" t="str">
            <v>156045247</v>
          </cell>
          <cell r="F3258" t="str">
            <v>Brenda Gambol Gavigan</v>
          </cell>
          <cell r="G3258" t="str">
            <v>Sent To Supplier</v>
          </cell>
          <cell r="H3258" t="str">
            <v>Fully Matched</v>
          </cell>
          <cell r="I3258">
            <v>243.81</v>
          </cell>
        </row>
        <row r="3259">
          <cell r="A3259" t="str">
            <v>S327567</v>
          </cell>
          <cell r="B3259" t="str">
            <v>EVCO PARTNERS LP</v>
          </cell>
          <cell r="C3259">
            <v>44652.683722060181</v>
          </cell>
          <cell r="D3259" t="str">
            <v>Completed</v>
          </cell>
          <cell r="E3259" t="str">
            <v>156156008</v>
          </cell>
          <cell r="F3259" t="str">
            <v>Patricia Leach</v>
          </cell>
          <cell r="G3259" t="str">
            <v>Sent To Supplier</v>
          </cell>
          <cell r="H3259" t="str">
            <v>Fully Matched</v>
          </cell>
          <cell r="I3259">
            <v>16.75</v>
          </cell>
        </row>
        <row r="3260">
          <cell r="A3260" t="str">
            <v>S327566</v>
          </cell>
          <cell r="B3260" t="str">
            <v>TODAYS BUSINESS SOLUTIONS/OFFICE DEPOT</v>
          </cell>
          <cell r="C3260">
            <v>44652.680011956014</v>
          </cell>
          <cell r="D3260" t="str">
            <v>Completed</v>
          </cell>
          <cell r="E3260" t="str">
            <v>155937123</v>
          </cell>
          <cell r="F3260" t="str">
            <v>Debra Pylate</v>
          </cell>
          <cell r="G3260" t="str">
            <v>Sent To Supplier</v>
          </cell>
          <cell r="H3260" t="str">
            <v>Fully Matched</v>
          </cell>
          <cell r="I3260">
            <v>21.16</v>
          </cell>
        </row>
        <row r="3261">
          <cell r="A3261" t="str">
            <v>S327565</v>
          </cell>
          <cell r="B3261" t="str">
            <v>Chang,David Wook</v>
          </cell>
          <cell r="C3261">
            <v>44652.678580879627</v>
          </cell>
          <cell r="D3261" t="str">
            <v>Completed</v>
          </cell>
          <cell r="E3261" t="str">
            <v>156080278</v>
          </cell>
          <cell r="F3261" t="str">
            <v>Jillianne Brandenburg</v>
          </cell>
          <cell r="G3261" t="str">
            <v>Sent To Supplier</v>
          </cell>
          <cell r="H3261" t="str">
            <v>Fully Matched</v>
          </cell>
          <cell r="I3261">
            <v>218.09</v>
          </cell>
        </row>
        <row r="3262">
          <cell r="A3262" t="str">
            <v>S327564</v>
          </cell>
          <cell r="B3262" t="str">
            <v>AMAZON CAPITAL SERVICES</v>
          </cell>
          <cell r="C3262">
            <v>44652.678580312495</v>
          </cell>
          <cell r="D3262" t="str">
            <v>Completed</v>
          </cell>
          <cell r="E3262" t="str">
            <v>156148737</v>
          </cell>
          <cell r="F3262" t="str">
            <v>Allison Bradshaw</v>
          </cell>
          <cell r="G3262" t="str">
            <v>Sent To Supplier</v>
          </cell>
          <cell r="H3262" t="str">
            <v>Fully Matched</v>
          </cell>
          <cell r="I3262">
            <v>121.56</v>
          </cell>
        </row>
        <row r="3263">
          <cell r="A3263" t="str">
            <v>S327563</v>
          </cell>
          <cell r="B3263" t="str">
            <v>Granja,Linda Anne</v>
          </cell>
          <cell r="C3263">
            <v>44652.677531759255</v>
          </cell>
          <cell r="D3263" t="str">
            <v>Completed</v>
          </cell>
          <cell r="E3263" t="str">
            <v>156155603</v>
          </cell>
          <cell r="F3263" t="str">
            <v>Lindsay Gunn</v>
          </cell>
          <cell r="G3263" t="str">
            <v>No Shipments</v>
          </cell>
          <cell r="H3263" t="str">
            <v>Fully Matched</v>
          </cell>
          <cell r="I3263">
            <v>311.22000000000003</v>
          </cell>
        </row>
        <row r="3264">
          <cell r="A3264" t="str">
            <v>S327562</v>
          </cell>
          <cell r="B3264" t="str">
            <v>POSSIBLE MISSIONS INC/FISHER SCIENTIFIC</v>
          </cell>
          <cell r="C3264">
            <v>44652.665373668977</v>
          </cell>
          <cell r="D3264" t="str">
            <v>Completed</v>
          </cell>
          <cell r="E3264" t="str">
            <v>155441954</v>
          </cell>
          <cell r="F3264" t="str">
            <v>Jacob Hogins</v>
          </cell>
          <cell r="G3264" t="str">
            <v>Sent To Supplier</v>
          </cell>
          <cell r="H3264" t="str">
            <v>Fully Matched</v>
          </cell>
          <cell r="I3264">
            <v>167.25</v>
          </cell>
        </row>
        <row r="3265">
          <cell r="A3265" t="str">
            <v>S327561</v>
          </cell>
          <cell r="B3265" t="str">
            <v>POSSIBLE MISSIONS INC/FISHER SCIENTIFIC</v>
          </cell>
          <cell r="C3265">
            <v>44652.656712905089</v>
          </cell>
          <cell r="D3265" t="str">
            <v>Completed</v>
          </cell>
          <cell r="E3265" t="str">
            <v>156084850</v>
          </cell>
          <cell r="F3265" t="str">
            <v>Jing Pan</v>
          </cell>
          <cell r="G3265" t="str">
            <v>Sent To Supplier</v>
          </cell>
          <cell r="H3265" t="str">
            <v>Fully Matched</v>
          </cell>
          <cell r="I3265">
            <v>26.47</v>
          </cell>
        </row>
        <row r="3266">
          <cell r="A3266" t="str">
            <v>S327560</v>
          </cell>
          <cell r="B3266" t="str">
            <v>POSSIBLE MISSIONS INC/FISHER SCIENTIFIC</v>
          </cell>
          <cell r="C3266">
            <v>44652.656712523145</v>
          </cell>
          <cell r="D3266" t="str">
            <v>Completed</v>
          </cell>
          <cell r="E3266" t="str">
            <v>156132880</v>
          </cell>
          <cell r="F3266" t="str">
            <v>Iti Mehta</v>
          </cell>
          <cell r="G3266" t="str">
            <v>Sent To Supplier</v>
          </cell>
          <cell r="H3266" t="str">
            <v>Fully Matched</v>
          </cell>
          <cell r="I3266">
            <v>245.13</v>
          </cell>
        </row>
        <row r="3267">
          <cell r="A3267" t="str">
            <v>S327559</v>
          </cell>
          <cell r="B3267" t="str">
            <v>SUMMUS/STAPLES</v>
          </cell>
          <cell r="C3267">
            <v>44652.65045163194</v>
          </cell>
          <cell r="D3267" t="str">
            <v>Completed</v>
          </cell>
          <cell r="E3267" t="str">
            <v>156144810</v>
          </cell>
          <cell r="F3267" t="str">
            <v>Melani Sherbet</v>
          </cell>
          <cell r="G3267" t="str">
            <v>Sent To Supplier</v>
          </cell>
          <cell r="H3267" t="str">
            <v>Fully Matched</v>
          </cell>
          <cell r="I3267">
            <v>21.08</v>
          </cell>
        </row>
        <row r="3268">
          <cell r="A3268" t="str">
            <v>S327558</v>
          </cell>
          <cell r="B3268" t="str">
            <v>AMAZON CAPITAL SERVICES</v>
          </cell>
          <cell r="C3268">
            <v>44652.650334166661</v>
          </cell>
          <cell r="D3268" t="str">
            <v>Completed</v>
          </cell>
          <cell r="E3268" t="str">
            <v>156144257</v>
          </cell>
          <cell r="F3268" t="str">
            <v>Melani Sherbet</v>
          </cell>
          <cell r="G3268" t="str">
            <v>Sent To Supplier</v>
          </cell>
          <cell r="H3268" t="str">
            <v>Fully Matched</v>
          </cell>
          <cell r="I3268">
            <v>25.5</v>
          </cell>
        </row>
        <row r="3269">
          <cell r="A3269" t="str">
            <v>S327557</v>
          </cell>
          <cell r="B3269" t="str">
            <v>MEDIA WEST, INC.</v>
          </cell>
          <cell r="C3269">
            <v>44652.634176736108</v>
          </cell>
          <cell r="D3269" t="str">
            <v>Completed</v>
          </cell>
          <cell r="E3269" t="str">
            <v>155724220</v>
          </cell>
          <cell r="F3269" t="str">
            <v>Katherine Ross</v>
          </cell>
          <cell r="G3269" t="str">
            <v>Sent To Supplier</v>
          </cell>
          <cell r="H3269" t="str">
            <v>Partially Matched</v>
          </cell>
          <cell r="I3269">
            <v>408748.5</v>
          </cell>
        </row>
        <row r="3270">
          <cell r="A3270" t="str">
            <v>S327556</v>
          </cell>
          <cell r="B3270" t="str">
            <v>Willett,Gregory S</v>
          </cell>
          <cell r="C3270">
            <v>44652.63085898148</v>
          </cell>
          <cell r="D3270" t="str">
            <v>Completed</v>
          </cell>
          <cell r="E3270" t="str">
            <v>156152641</v>
          </cell>
          <cell r="F3270" t="str">
            <v>Lindsay Gunn</v>
          </cell>
          <cell r="G3270" t="str">
            <v>No Shipments</v>
          </cell>
          <cell r="H3270" t="str">
            <v>Fully Matched</v>
          </cell>
          <cell r="I3270">
            <v>487.43</v>
          </cell>
        </row>
        <row r="3271">
          <cell r="A3271" t="str">
            <v>S327555</v>
          </cell>
          <cell r="B3271" t="str">
            <v>Wang,Hanghang</v>
          </cell>
          <cell r="C3271">
            <v>44652.629819247682</v>
          </cell>
          <cell r="D3271" t="str">
            <v>Completed</v>
          </cell>
          <cell r="E3271" t="str">
            <v>155927801</v>
          </cell>
          <cell r="F3271" t="str">
            <v>Kelli Lewis</v>
          </cell>
          <cell r="G3271" t="str">
            <v>No Shipments</v>
          </cell>
          <cell r="H3271" t="str">
            <v>Fully Matched</v>
          </cell>
          <cell r="I3271">
            <v>1251.9000000000001</v>
          </cell>
        </row>
        <row r="3272">
          <cell r="A3272" t="str">
            <v>S327554</v>
          </cell>
          <cell r="B3272" t="str">
            <v>Armstrong,Jon Alan</v>
          </cell>
          <cell r="C3272">
            <v>44652.629472511573</v>
          </cell>
          <cell r="D3272" t="str">
            <v>Completed</v>
          </cell>
          <cell r="E3272" t="str">
            <v>156139158</v>
          </cell>
          <cell r="F3272" t="str">
            <v>Lindsay Gunn</v>
          </cell>
          <cell r="G3272" t="str">
            <v>No Shipments</v>
          </cell>
          <cell r="H3272" t="str">
            <v>Fully Matched</v>
          </cell>
          <cell r="I3272">
            <v>323.01</v>
          </cell>
        </row>
        <row r="3273">
          <cell r="A3273" t="str">
            <v>S327553</v>
          </cell>
          <cell r="B3273" t="str">
            <v>THE HOME DEPOT PRO-SUPPLY WORKS</v>
          </cell>
          <cell r="C3273">
            <v>44652.625665821761</v>
          </cell>
          <cell r="D3273" t="str">
            <v>Completed</v>
          </cell>
          <cell r="E3273" t="str">
            <v>155843107</v>
          </cell>
          <cell r="F3273" t="str">
            <v>Angela Watson</v>
          </cell>
          <cell r="G3273" t="str">
            <v>Sent To Supplier</v>
          </cell>
          <cell r="H3273" t="str">
            <v>Fully Matched</v>
          </cell>
          <cell r="I3273">
            <v>275</v>
          </cell>
        </row>
        <row r="3274">
          <cell r="A3274" t="str">
            <v>S327552</v>
          </cell>
          <cell r="B3274" t="str">
            <v>EDMUND OPTICS INC</v>
          </cell>
          <cell r="C3274">
            <v>44652.624276145834</v>
          </cell>
          <cell r="D3274" t="str">
            <v>Completed</v>
          </cell>
          <cell r="E3274" t="str">
            <v>155713522</v>
          </cell>
          <cell r="F3274" t="str">
            <v>Milad Almasian</v>
          </cell>
          <cell r="G3274" t="str">
            <v>Sent To Supplier</v>
          </cell>
          <cell r="H3274" t="str">
            <v>No Matches</v>
          </cell>
          <cell r="I3274">
            <v>99.24</v>
          </cell>
        </row>
        <row r="3275">
          <cell r="A3275" t="str">
            <v>S327551</v>
          </cell>
          <cell r="B3275" t="str">
            <v>CDW GOVERNMENT LLC</v>
          </cell>
          <cell r="C3275">
            <v>44652.618349525459</v>
          </cell>
          <cell r="D3275" t="str">
            <v>Completed</v>
          </cell>
          <cell r="E3275" t="str">
            <v>156038468</v>
          </cell>
          <cell r="F3275" t="str">
            <v>Stephen Goss</v>
          </cell>
          <cell r="G3275" t="str">
            <v>Sent To Supplier</v>
          </cell>
          <cell r="H3275" t="str">
            <v>Fully Matched</v>
          </cell>
          <cell r="I3275">
            <v>994.35</v>
          </cell>
        </row>
        <row r="3276">
          <cell r="A3276" t="str">
            <v>S327550</v>
          </cell>
          <cell r="B3276" t="str">
            <v>POSSIBLE MISSIONS INC/FISHER SCIENTIFIC</v>
          </cell>
          <cell r="C3276">
            <v>44652.609287280087</v>
          </cell>
          <cell r="D3276" t="str">
            <v>Completed</v>
          </cell>
          <cell r="E3276" t="str">
            <v>155968573</v>
          </cell>
          <cell r="F3276" t="str">
            <v>Bhuvana Lakkasetter Chandrashekar</v>
          </cell>
          <cell r="G3276" t="str">
            <v>Sent To Supplier</v>
          </cell>
          <cell r="H3276" t="str">
            <v>Fully Matched</v>
          </cell>
          <cell r="I3276">
            <v>534.91</v>
          </cell>
        </row>
        <row r="3277">
          <cell r="A3277" t="str">
            <v>S327549</v>
          </cell>
          <cell r="B3277" t="str">
            <v>Pogue,Neall W</v>
          </cell>
          <cell r="C3277">
            <v>44652.603077430555</v>
          </cell>
          <cell r="D3277" t="str">
            <v>Completed</v>
          </cell>
          <cell r="E3277" t="str">
            <v>156079438</v>
          </cell>
          <cell r="F3277" t="str">
            <v>Mai Nguyen</v>
          </cell>
          <cell r="G3277" t="str">
            <v>No Shipments</v>
          </cell>
          <cell r="H3277" t="str">
            <v>Fully Matched</v>
          </cell>
          <cell r="I3277">
            <v>814.96</v>
          </cell>
        </row>
        <row r="3278">
          <cell r="A3278" t="str">
            <v>S327548</v>
          </cell>
          <cell r="B3278" t="str">
            <v>SIGMA-ALDRICH INC</v>
          </cell>
          <cell r="C3278">
            <v>44652.597848935184</v>
          </cell>
          <cell r="D3278" t="str">
            <v>Completed</v>
          </cell>
          <cell r="E3278" t="str">
            <v>155935835</v>
          </cell>
          <cell r="F3278" t="str">
            <v>Haokun Wang</v>
          </cell>
          <cell r="G3278" t="str">
            <v>Sent To Supplier</v>
          </cell>
          <cell r="H3278" t="str">
            <v>Fully Matched</v>
          </cell>
          <cell r="I3278">
            <v>109</v>
          </cell>
        </row>
        <row r="3279">
          <cell r="A3279" t="str">
            <v>S327547</v>
          </cell>
          <cell r="B3279" t="str">
            <v>SUMMUS/STAPLES</v>
          </cell>
          <cell r="C3279">
            <v>44652.591282245368</v>
          </cell>
          <cell r="D3279" t="str">
            <v>Completed</v>
          </cell>
          <cell r="E3279" t="str">
            <v>156065558</v>
          </cell>
          <cell r="F3279" t="str">
            <v>Brenda Gambol Gavigan</v>
          </cell>
          <cell r="G3279" t="str">
            <v>Sent To Supplier</v>
          </cell>
          <cell r="H3279" t="str">
            <v>Fully Matched</v>
          </cell>
          <cell r="I3279">
            <v>73.209999999999994</v>
          </cell>
        </row>
        <row r="3280">
          <cell r="A3280" t="str">
            <v>S327546</v>
          </cell>
          <cell r="B3280" t="str">
            <v>SHI GOVERNMENT SOLUTIONS INC</v>
          </cell>
          <cell r="C3280">
            <v>44652.582676979167</v>
          </cell>
          <cell r="D3280" t="str">
            <v>Completed</v>
          </cell>
          <cell r="E3280" t="str">
            <v>156076333</v>
          </cell>
          <cell r="F3280" t="str">
            <v>Pranjal Bhatt</v>
          </cell>
          <cell r="G3280" t="str">
            <v>Sent To Supplier</v>
          </cell>
          <cell r="H3280" t="str">
            <v>No Matches</v>
          </cell>
          <cell r="I3280">
            <v>801401.14</v>
          </cell>
        </row>
        <row r="3281">
          <cell r="A3281" t="str">
            <v>S327545</v>
          </cell>
          <cell r="B3281" t="str">
            <v>THE HOME DEPOT PRO-SUPPLY WORKS</v>
          </cell>
          <cell r="C3281">
            <v>44652.580708425921</v>
          </cell>
          <cell r="D3281" t="str">
            <v>Completed</v>
          </cell>
          <cell r="E3281" t="str">
            <v>155616072</v>
          </cell>
          <cell r="F3281" t="str">
            <v>Justin Johnston</v>
          </cell>
          <cell r="G3281" t="str">
            <v>Sent To Supplier</v>
          </cell>
          <cell r="H3281" t="str">
            <v>No Matches</v>
          </cell>
          <cell r="I3281">
            <v>188.8</v>
          </cell>
        </row>
        <row r="3282">
          <cell r="A3282" t="str">
            <v>S327544</v>
          </cell>
          <cell r="B3282" t="str">
            <v>SUMMUS/STAPLES</v>
          </cell>
          <cell r="C3282">
            <v>44652.576325752314</v>
          </cell>
          <cell r="D3282" t="str">
            <v>Completed</v>
          </cell>
          <cell r="E3282" t="str">
            <v>156105189</v>
          </cell>
          <cell r="F3282" t="str">
            <v>Christina McGowan</v>
          </cell>
          <cell r="G3282" t="str">
            <v>Sent To Supplier</v>
          </cell>
          <cell r="H3282" t="str">
            <v>Fully Matched</v>
          </cell>
          <cell r="I3282">
            <v>476.4</v>
          </cell>
        </row>
        <row r="3283">
          <cell r="A3283" t="str">
            <v>S327543</v>
          </cell>
          <cell r="B3283" t="str">
            <v>POSSIBLE MISSIONS INC/FISHER SCIENTIFIC</v>
          </cell>
          <cell r="C3283">
            <v>44652.563927337964</v>
          </cell>
          <cell r="D3283" t="str">
            <v>Completed</v>
          </cell>
          <cell r="E3283" t="str">
            <v>155772498</v>
          </cell>
          <cell r="F3283" t="str">
            <v>Debra Pylate</v>
          </cell>
          <cell r="G3283" t="str">
            <v>Sent To Supplier</v>
          </cell>
          <cell r="H3283" t="str">
            <v>Fully Matched</v>
          </cell>
          <cell r="I3283">
            <v>1164.28</v>
          </cell>
        </row>
        <row r="3284">
          <cell r="A3284" t="str">
            <v>S327542</v>
          </cell>
          <cell r="B3284" t="str">
            <v>POSSIBLE MISSIONS INC/FISHER SCIENTIFIC</v>
          </cell>
          <cell r="C3284">
            <v>44652.562369942127</v>
          </cell>
          <cell r="D3284" t="str">
            <v>Completed</v>
          </cell>
          <cell r="E3284" t="str">
            <v>155764202</v>
          </cell>
          <cell r="F3284" t="str">
            <v>Debra Pylate</v>
          </cell>
          <cell r="G3284" t="str">
            <v>Sent To Supplier</v>
          </cell>
          <cell r="H3284" t="str">
            <v>Fully Matched</v>
          </cell>
          <cell r="I3284">
            <v>1228.95</v>
          </cell>
        </row>
        <row r="3285">
          <cell r="A3285" t="str">
            <v>S327541</v>
          </cell>
          <cell r="B3285" t="str">
            <v>GLOBACOMPLETE BOOK AND MEDIA SUPPLY, LLC</v>
          </cell>
          <cell r="C3285">
            <v>44652.558326782404</v>
          </cell>
          <cell r="D3285" t="str">
            <v>Completed</v>
          </cell>
          <cell r="E3285" t="str">
            <v>156067827</v>
          </cell>
          <cell r="F3285" t="str">
            <v>Erich Finch</v>
          </cell>
          <cell r="G3285" t="str">
            <v>Sent To Supplier</v>
          </cell>
          <cell r="H3285" t="str">
            <v>Fully Matched</v>
          </cell>
          <cell r="I3285">
            <v>46.2</v>
          </cell>
        </row>
        <row r="3286">
          <cell r="A3286" t="str">
            <v>S327540</v>
          </cell>
          <cell r="B3286" t="str">
            <v>AMAZON CAPITAL SERVICES</v>
          </cell>
          <cell r="C3286">
            <v>44652.556183726847</v>
          </cell>
          <cell r="D3286" t="str">
            <v>Completed</v>
          </cell>
          <cell r="E3286" t="str">
            <v>156135671</v>
          </cell>
          <cell r="F3286" t="str">
            <v>Erin Smith</v>
          </cell>
          <cell r="G3286" t="str">
            <v>Sent To Supplier</v>
          </cell>
          <cell r="H3286" t="str">
            <v>Fully Matched</v>
          </cell>
          <cell r="I3286">
            <v>177.08</v>
          </cell>
        </row>
        <row r="3287">
          <cell r="A3287" t="str">
            <v>S327539</v>
          </cell>
          <cell r="B3287" t="str">
            <v>POSSIBLE MISSIONS INC/FISHER SCIENTIFIC</v>
          </cell>
          <cell r="C3287">
            <v>44652.55261100694</v>
          </cell>
          <cell r="D3287" t="str">
            <v>Completed</v>
          </cell>
          <cell r="E3287" t="str">
            <v>156057659</v>
          </cell>
          <cell r="F3287" t="str">
            <v>Leunam Fernandez-Izquierdo</v>
          </cell>
          <cell r="G3287" t="str">
            <v>Sent To Supplier</v>
          </cell>
          <cell r="H3287" t="str">
            <v>Fully Matched</v>
          </cell>
          <cell r="I3287">
            <v>208.89</v>
          </cell>
        </row>
        <row r="3288">
          <cell r="A3288" t="str">
            <v>S327538</v>
          </cell>
          <cell r="B3288" t="str">
            <v>HAIGOOD &amp; CAMPBELL LLC</v>
          </cell>
          <cell r="C3288">
            <v>44652.540061863423</v>
          </cell>
          <cell r="D3288" t="str">
            <v>Completed</v>
          </cell>
          <cell r="E3288" t="str">
            <v>155620063</v>
          </cell>
          <cell r="F3288" t="str">
            <v>Lindsay Gunn</v>
          </cell>
          <cell r="G3288" t="str">
            <v>Sent To Supplier</v>
          </cell>
          <cell r="H3288" t="str">
            <v>Fully Matched</v>
          </cell>
          <cell r="I3288">
            <v>2790.18</v>
          </cell>
        </row>
        <row r="3289">
          <cell r="A3289" t="str">
            <v>S327537</v>
          </cell>
          <cell r="B3289" t="str">
            <v>POSSIBLE MISSIONS INC/FISHER SCIENTIFIC</v>
          </cell>
          <cell r="C3289">
            <v>44652.539713425926</v>
          </cell>
          <cell r="D3289" t="str">
            <v>Completed</v>
          </cell>
          <cell r="E3289" t="str">
            <v>156112500</v>
          </cell>
          <cell r="F3289" t="str">
            <v>Mariana Herrera Lara</v>
          </cell>
          <cell r="G3289" t="str">
            <v>Sent To Supplier</v>
          </cell>
          <cell r="H3289" t="str">
            <v>Partially Matched</v>
          </cell>
          <cell r="I3289">
            <v>734.45</v>
          </cell>
        </row>
        <row r="3290">
          <cell r="A3290" t="str">
            <v>S327536</v>
          </cell>
          <cell r="B3290" t="str">
            <v>AMAZON CAPITAL SERVICES</v>
          </cell>
          <cell r="C3290">
            <v>44652.537242557868</v>
          </cell>
          <cell r="D3290" t="str">
            <v>Completed</v>
          </cell>
          <cell r="E3290" t="str">
            <v>156138128</v>
          </cell>
          <cell r="F3290" t="str">
            <v>Rhonda Walls</v>
          </cell>
          <cell r="G3290" t="str">
            <v>Sent To Supplier</v>
          </cell>
          <cell r="H3290" t="str">
            <v>Fully Matched</v>
          </cell>
          <cell r="I3290">
            <v>43.15</v>
          </cell>
        </row>
        <row r="3291">
          <cell r="A3291" t="str">
            <v>S327535</v>
          </cell>
          <cell r="B3291" t="str">
            <v>HILTON GARDEN INN DALLAS/RICH</v>
          </cell>
          <cell r="C3291">
            <v>44652.536389432869</v>
          </cell>
          <cell r="D3291" t="str">
            <v>Completed</v>
          </cell>
          <cell r="E3291" t="str">
            <v>155227330</v>
          </cell>
          <cell r="F3291" t="str">
            <v>Sonia Hristova</v>
          </cell>
          <cell r="G3291" t="str">
            <v>Sent To Supplier</v>
          </cell>
          <cell r="H3291" t="str">
            <v>Fully Matched</v>
          </cell>
          <cell r="I3291">
            <v>3402.8</v>
          </cell>
        </row>
        <row r="3292">
          <cell r="A3292" t="str">
            <v>S327534</v>
          </cell>
          <cell r="B3292" t="str">
            <v>STARREZ INC</v>
          </cell>
          <cell r="C3292">
            <v>44652.53604392361</v>
          </cell>
          <cell r="D3292" t="str">
            <v>Completed</v>
          </cell>
          <cell r="E3292" t="str">
            <v>155341191</v>
          </cell>
          <cell r="F3292" t="str">
            <v>Angela Watson</v>
          </cell>
          <cell r="G3292" t="str">
            <v>Sent To Supplier</v>
          </cell>
          <cell r="H3292" t="str">
            <v>No Matches</v>
          </cell>
          <cell r="I3292">
            <v>1500</v>
          </cell>
        </row>
        <row r="3293">
          <cell r="A3293" t="str">
            <v>S327533</v>
          </cell>
          <cell r="B3293" t="str">
            <v>PIE SCIENTIFIC LLC</v>
          </cell>
          <cell r="C3293">
            <v>44652.533449768518</v>
          </cell>
          <cell r="D3293" t="str">
            <v>Completed</v>
          </cell>
          <cell r="E3293" t="str">
            <v>154360991</v>
          </cell>
          <cell r="F3293" t="str">
            <v>Sherry Mehring</v>
          </cell>
          <cell r="G3293" t="str">
            <v>Sent To Supplier</v>
          </cell>
          <cell r="H3293" t="str">
            <v>No Matches</v>
          </cell>
          <cell r="I3293">
            <v>29700</v>
          </cell>
        </row>
        <row r="3294">
          <cell r="A3294" t="str">
            <v>S327532</v>
          </cell>
          <cell r="B3294" t="str">
            <v>SUMMUS/STAPLES</v>
          </cell>
          <cell r="C3294">
            <v>44652.520620567127</v>
          </cell>
          <cell r="D3294" t="str">
            <v>Completed</v>
          </cell>
          <cell r="E3294" t="str">
            <v>156140871</v>
          </cell>
          <cell r="F3294" t="str">
            <v>Danyelle Gates</v>
          </cell>
          <cell r="G3294" t="str">
            <v>Sent To Supplier</v>
          </cell>
          <cell r="H3294" t="str">
            <v>Fully Matched</v>
          </cell>
          <cell r="I3294">
            <v>37.450000000000003</v>
          </cell>
        </row>
        <row r="3295">
          <cell r="A3295" t="str">
            <v>S327531</v>
          </cell>
          <cell r="B3295" t="str">
            <v>FasClampitt Paper</v>
          </cell>
          <cell r="C3295">
            <v>44652.516237986107</v>
          </cell>
          <cell r="D3295" t="str">
            <v>Completed</v>
          </cell>
          <cell r="E3295" t="str">
            <v>155779275</v>
          </cell>
          <cell r="F3295" t="str">
            <v>Patrice Holt</v>
          </cell>
          <cell r="G3295" t="str">
            <v>Sent To Supplier</v>
          </cell>
          <cell r="H3295" t="str">
            <v>Partially Matched</v>
          </cell>
          <cell r="I3295">
            <v>226.58</v>
          </cell>
        </row>
        <row r="3296">
          <cell r="A3296" t="str">
            <v>S327530</v>
          </cell>
          <cell r="B3296" t="str">
            <v>MICROTECH LABORATORIES LLC</v>
          </cell>
          <cell r="C3296">
            <v>44652.512733043979</v>
          </cell>
          <cell r="D3296" t="str">
            <v>Completed</v>
          </cell>
          <cell r="E3296" t="str">
            <v>156107787</v>
          </cell>
          <cell r="F3296" t="str">
            <v>Marlene Nguyen</v>
          </cell>
          <cell r="G3296" t="str">
            <v>Sent To Supplier</v>
          </cell>
          <cell r="H3296" t="str">
            <v>Fully Matched</v>
          </cell>
          <cell r="I3296">
            <v>750</v>
          </cell>
        </row>
        <row r="3297">
          <cell r="A3297" t="str">
            <v>S327529</v>
          </cell>
          <cell r="B3297" t="str">
            <v>SUMMUS/STAPLES</v>
          </cell>
          <cell r="C3297">
            <v>44652.505299328703</v>
          </cell>
          <cell r="D3297" t="str">
            <v>Completed</v>
          </cell>
          <cell r="E3297" t="str">
            <v>156138773</v>
          </cell>
          <cell r="F3297" t="str">
            <v>Maria Cubie</v>
          </cell>
          <cell r="G3297" t="str">
            <v>Sent To Supplier</v>
          </cell>
          <cell r="H3297" t="str">
            <v>Fully Matched</v>
          </cell>
          <cell r="I3297">
            <v>228.42</v>
          </cell>
        </row>
        <row r="3298">
          <cell r="A3298" t="str">
            <v>S327528</v>
          </cell>
          <cell r="B3298" t="str">
            <v>AMAZON CAPITAL SERVICES</v>
          </cell>
          <cell r="C3298">
            <v>44652.494518356478</v>
          </cell>
          <cell r="D3298" t="str">
            <v>Completed</v>
          </cell>
          <cell r="E3298" t="str">
            <v>156137212</v>
          </cell>
          <cell r="F3298" t="str">
            <v>Kevin Lieng</v>
          </cell>
          <cell r="G3298" t="str">
            <v>Sent To Supplier</v>
          </cell>
          <cell r="H3298" t="str">
            <v>Fully Matched</v>
          </cell>
          <cell r="I3298">
            <v>7.79</v>
          </cell>
        </row>
        <row r="3299">
          <cell r="A3299" t="str">
            <v>S327527</v>
          </cell>
          <cell r="B3299" t="str">
            <v>MOUSER ELECTRONICS</v>
          </cell>
          <cell r="C3299">
            <v>44652.494289548609</v>
          </cell>
          <cell r="D3299" t="str">
            <v>Completed</v>
          </cell>
          <cell r="E3299" t="str">
            <v>156097758</v>
          </cell>
          <cell r="F3299" t="str">
            <v>Samruddhi Dhumale</v>
          </cell>
          <cell r="G3299" t="str">
            <v>Sent To Supplier</v>
          </cell>
          <cell r="H3299" t="str">
            <v>Partially Matched</v>
          </cell>
          <cell r="I3299">
            <v>133.38</v>
          </cell>
        </row>
        <row r="3300">
          <cell r="A3300" t="str">
            <v>S327526</v>
          </cell>
          <cell r="B3300" t="str">
            <v>MOUSER ELECTRONICS</v>
          </cell>
          <cell r="C3300">
            <v>44652.494285914348</v>
          </cell>
          <cell r="D3300" t="str">
            <v>Completed</v>
          </cell>
          <cell r="E3300" t="str">
            <v>156096723</v>
          </cell>
          <cell r="F3300" t="str">
            <v>Samruddhi Dhumale</v>
          </cell>
          <cell r="G3300" t="str">
            <v>Sent To Supplier</v>
          </cell>
          <cell r="H3300" t="str">
            <v>Fully Matched</v>
          </cell>
          <cell r="I3300">
            <v>59.95</v>
          </cell>
        </row>
        <row r="3301">
          <cell r="A3301" t="str">
            <v>S327525</v>
          </cell>
          <cell r="B3301" t="str">
            <v>MOUSER ELECTRONICS</v>
          </cell>
          <cell r="C3301">
            <v>44652.493927418982</v>
          </cell>
          <cell r="D3301" t="str">
            <v>Completed</v>
          </cell>
          <cell r="E3301" t="str">
            <v>156112694</v>
          </cell>
          <cell r="F3301" t="str">
            <v>Samruddhi Dhumale</v>
          </cell>
          <cell r="G3301" t="str">
            <v>Sent To Supplier</v>
          </cell>
          <cell r="H3301" t="str">
            <v>Fully Matched</v>
          </cell>
          <cell r="I3301">
            <v>26.05</v>
          </cell>
        </row>
        <row r="3302">
          <cell r="A3302" t="str">
            <v>S327524</v>
          </cell>
          <cell r="B3302" t="str">
            <v>DIGI-KEY CORPORATION</v>
          </cell>
          <cell r="C3302">
            <v>44652.493801631943</v>
          </cell>
          <cell r="D3302" t="str">
            <v>Completed</v>
          </cell>
          <cell r="E3302" t="str">
            <v>156112643</v>
          </cell>
          <cell r="F3302" t="str">
            <v>Samruddhi Dhumale</v>
          </cell>
          <cell r="G3302" t="str">
            <v>Sent To Supplier</v>
          </cell>
          <cell r="H3302" t="str">
            <v>Fully Matched</v>
          </cell>
          <cell r="I3302">
            <v>1.7</v>
          </cell>
        </row>
        <row r="3303">
          <cell r="A3303" t="str">
            <v>S327523</v>
          </cell>
          <cell r="B3303" t="str">
            <v>CAJUN CRAWFISH CO</v>
          </cell>
          <cell r="C3303">
            <v>44652.493448865738</v>
          </cell>
          <cell r="D3303" t="str">
            <v>Completed</v>
          </cell>
          <cell r="E3303" t="str">
            <v>154706312</v>
          </cell>
          <cell r="F3303" t="str">
            <v>Rachel Turney</v>
          </cell>
          <cell r="G3303" t="str">
            <v>Sent To Supplier</v>
          </cell>
          <cell r="H3303" t="str">
            <v>Fully Matched</v>
          </cell>
          <cell r="I3303">
            <v>10000</v>
          </cell>
        </row>
        <row r="3304">
          <cell r="A3304" t="str">
            <v>S327522</v>
          </cell>
          <cell r="B3304" t="str">
            <v>EVCO PARTNERS LP</v>
          </cell>
          <cell r="C3304">
            <v>44652.493447418979</v>
          </cell>
          <cell r="D3304" t="str">
            <v>Completed</v>
          </cell>
          <cell r="E3304" t="str">
            <v>156102050</v>
          </cell>
          <cell r="F3304" t="str">
            <v>Samruddhi Dhumale</v>
          </cell>
          <cell r="G3304" t="str">
            <v>Sent To Supplier</v>
          </cell>
          <cell r="H3304" t="str">
            <v>Fully Matched</v>
          </cell>
          <cell r="I3304">
            <v>76.58</v>
          </cell>
        </row>
        <row r="3305">
          <cell r="A3305" t="str">
            <v>S327521</v>
          </cell>
          <cell r="B3305" t="str">
            <v>FasClampitt Paper</v>
          </cell>
          <cell r="C3305">
            <v>44652.489852071754</v>
          </cell>
          <cell r="D3305" t="str">
            <v>Completed</v>
          </cell>
          <cell r="E3305" t="str">
            <v>155661987</v>
          </cell>
          <cell r="F3305" t="str">
            <v>Patrice Holt</v>
          </cell>
          <cell r="G3305" t="str">
            <v>Sent To Supplier</v>
          </cell>
          <cell r="H3305" t="str">
            <v>Partially Matched</v>
          </cell>
          <cell r="I3305">
            <v>22.5</v>
          </cell>
        </row>
        <row r="3306">
          <cell r="A3306" t="str">
            <v>S327520</v>
          </cell>
          <cell r="B3306" t="str">
            <v>Burton,Anne McKay</v>
          </cell>
          <cell r="C3306">
            <v>44652.455108935181</v>
          </cell>
          <cell r="D3306" t="str">
            <v>Completed</v>
          </cell>
          <cell r="E3306" t="str">
            <v>156110187</v>
          </cell>
          <cell r="F3306" t="str">
            <v>Judy Du</v>
          </cell>
          <cell r="G3306" t="str">
            <v>No Shipments</v>
          </cell>
          <cell r="H3306" t="str">
            <v>Fully Matched</v>
          </cell>
          <cell r="I3306">
            <v>1619.65</v>
          </cell>
        </row>
        <row r="3307">
          <cell r="A3307" t="str">
            <v>S327519</v>
          </cell>
          <cell r="B3307" t="str">
            <v>FasClampitt Paper</v>
          </cell>
          <cell r="C3307">
            <v>44652.454957071757</v>
          </cell>
          <cell r="D3307" t="str">
            <v>Completed</v>
          </cell>
          <cell r="E3307" t="str">
            <v>155607103</v>
          </cell>
          <cell r="F3307" t="str">
            <v>Patrice Holt</v>
          </cell>
          <cell r="G3307" t="str">
            <v>Sent To Supplier</v>
          </cell>
          <cell r="H3307" t="str">
            <v>Fully Matched</v>
          </cell>
          <cell r="I3307">
            <v>266.7</v>
          </cell>
        </row>
        <row r="3308">
          <cell r="A3308" t="str">
            <v>S327518</v>
          </cell>
          <cell r="B3308" t="str">
            <v>FasClampitt Paper</v>
          </cell>
          <cell r="C3308">
            <v>44652.439997141199</v>
          </cell>
          <cell r="D3308" t="str">
            <v>Completed</v>
          </cell>
          <cell r="E3308" t="str">
            <v>155604999</v>
          </cell>
          <cell r="F3308" t="str">
            <v>Patrice Holt</v>
          </cell>
          <cell r="G3308" t="str">
            <v>Sent To Supplier</v>
          </cell>
          <cell r="H3308" t="str">
            <v>Partially Matched</v>
          </cell>
          <cell r="I3308">
            <v>83.5</v>
          </cell>
        </row>
        <row r="3309">
          <cell r="A3309" t="str">
            <v>S327517</v>
          </cell>
          <cell r="B3309" t="str">
            <v>SIGMA-ALDRICH INC</v>
          </cell>
          <cell r="C3309">
            <v>44652.433749212963</v>
          </cell>
          <cell r="D3309" t="str">
            <v>Completed</v>
          </cell>
          <cell r="E3309" t="str">
            <v>155626067</v>
          </cell>
          <cell r="F3309" t="str">
            <v>Daniel Maruri</v>
          </cell>
          <cell r="G3309" t="str">
            <v>Sent To Supplier</v>
          </cell>
          <cell r="H3309" t="str">
            <v>Fully Matched</v>
          </cell>
          <cell r="I3309">
            <v>47.1</v>
          </cell>
        </row>
        <row r="3310">
          <cell r="A3310" t="str">
            <v>S327516</v>
          </cell>
          <cell r="B3310" t="str">
            <v>TODAYS BUSINESS SOLUTIONS/OFFICE DEPOT</v>
          </cell>
          <cell r="C3310">
            <v>44652.433749212963</v>
          </cell>
          <cell r="D3310" t="str">
            <v>Completed</v>
          </cell>
          <cell r="E3310" t="str">
            <v>156099519</v>
          </cell>
          <cell r="F3310" t="str">
            <v>Alan Zanders</v>
          </cell>
          <cell r="G3310" t="str">
            <v>Sent To Supplier</v>
          </cell>
          <cell r="H3310" t="str">
            <v>Fully Matched</v>
          </cell>
          <cell r="I3310">
            <v>14.58</v>
          </cell>
        </row>
        <row r="3311">
          <cell r="A3311" t="str">
            <v>S327515</v>
          </cell>
          <cell r="B3311" t="str">
            <v>B&amp;H PHOTO VIDEO INC</v>
          </cell>
          <cell r="C3311">
            <v>44652.424008912036</v>
          </cell>
          <cell r="D3311" t="str">
            <v>Completed</v>
          </cell>
          <cell r="E3311" t="str">
            <v>155977256</v>
          </cell>
          <cell r="F3311" t="str">
            <v>Willie Taylor</v>
          </cell>
          <cell r="G3311" t="str">
            <v>Sent To Supplier</v>
          </cell>
          <cell r="H3311" t="str">
            <v>Fully Matched</v>
          </cell>
          <cell r="I3311">
            <v>46.89</v>
          </cell>
        </row>
        <row r="3312">
          <cell r="A3312" t="str">
            <v>S327514</v>
          </cell>
          <cell r="B3312" t="str">
            <v>CDW GOVERNMENT LLC</v>
          </cell>
          <cell r="C3312">
            <v>44652.422968865736</v>
          </cell>
          <cell r="D3312" t="str">
            <v>Completed</v>
          </cell>
          <cell r="E3312" t="str">
            <v>156042512</v>
          </cell>
          <cell r="F3312" t="str">
            <v>Solina Vong</v>
          </cell>
          <cell r="G3312" t="str">
            <v>Sent To Supplier</v>
          </cell>
          <cell r="H3312" t="str">
            <v>No Matches</v>
          </cell>
          <cell r="I3312">
            <v>247.8</v>
          </cell>
        </row>
        <row r="3313">
          <cell r="A3313" t="str">
            <v>S327513</v>
          </cell>
          <cell r="B3313" t="str">
            <v>CDW GOVERNMENT LLC</v>
          </cell>
          <cell r="C3313">
            <v>44652.42253920139</v>
          </cell>
          <cell r="D3313" t="str">
            <v>Completed</v>
          </cell>
          <cell r="E3313" t="str">
            <v>156046774</v>
          </cell>
          <cell r="F3313" t="str">
            <v>Rhonda Walls</v>
          </cell>
          <cell r="G3313" t="str">
            <v>Sent To Supplier</v>
          </cell>
          <cell r="H3313" t="str">
            <v>Fully Matched</v>
          </cell>
          <cell r="I3313">
            <v>163.77000000000001</v>
          </cell>
        </row>
        <row r="3314">
          <cell r="A3314" t="str">
            <v>S327512</v>
          </cell>
          <cell r="B3314" t="str">
            <v>AMAZON CAPITAL SERVICES</v>
          </cell>
          <cell r="C3314">
            <v>44652.418429259254</v>
          </cell>
          <cell r="D3314" t="str">
            <v>Completed</v>
          </cell>
          <cell r="E3314" t="str">
            <v>156102657</v>
          </cell>
          <cell r="F3314" t="str">
            <v>Samruddhi Dhumale</v>
          </cell>
          <cell r="G3314" t="str">
            <v>Sent To Supplier</v>
          </cell>
          <cell r="H3314" t="str">
            <v>Fully Matched</v>
          </cell>
          <cell r="I3314">
            <v>23.99</v>
          </cell>
        </row>
        <row r="3315">
          <cell r="A3315" t="str">
            <v>S327511</v>
          </cell>
          <cell r="B3315" t="str">
            <v>SUMMUS/STAPLES</v>
          </cell>
          <cell r="C3315">
            <v>44652.411775300927</v>
          </cell>
          <cell r="D3315" t="str">
            <v>Completed</v>
          </cell>
          <cell r="E3315" t="str">
            <v>156103592</v>
          </cell>
          <cell r="F3315" t="str">
            <v>Pat McEachern</v>
          </cell>
          <cell r="G3315" t="str">
            <v>Sent To Supplier</v>
          </cell>
          <cell r="H3315" t="str">
            <v>Fully Matched</v>
          </cell>
          <cell r="I3315">
            <v>25.74</v>
          </cell>
        </row>
        <row r="3316">
          <cell r="A3316" t="str">
            <v>S327510</v>
          </cell>
          <cell r="B3316" t="str">
            <v>POSSIBLE MISSIONS INC/FISHER SCIENTIFIC</v>
          </cell>
          <cell r="C3316">
            <v>44652.408729849536</v>
          </cell>
          <cell r="D3316" t="str">
            <v>Completed</v>
          </cell>
          <cell r="E3316" t="str">
            <v>156109212</v>
          </cell>
          <cell r="F3316" t="str">
            <v>Qing Yan</v>
          </cell>
          <cell r="G3316" t="str">
            <v>Sent To Supplier</v>
          </cell>
          <cell r="H3316" t="str">
            <v>Fully Matched</v>
          </cell>
          <cell r="I3316">
            <v>144.88</v>
          </cell>
        </row>
        <row r="3317">
          <cell r="A3317" t="str">
            <v>S327509</v>
          </cell>
          <cell r="B3317" t="str">
            <v>Overzet,Lawrence J</v>
          </cell>
          <cell r="C3317">
            <v>44652.407704571757</v>
          </cell>
          <cell r="D3317" t="str">
            <v>Completed</v>
          </cell>
          <cell r="E3317" t="str">
            <v>156039173</v>
          </cell>
          <cell r="F3317" t="str">
            <v>Marlene Nguyen</v>
          </cell>
          <cell r="G3317" t="str">
            <v>No Shipments</v>
          </cell>
          <cell r="H3317" t="str">
            <v>Fully Matched</v>
          </cell>
          <cell r="I3317">
            <v>751.49</v>
          </cell>
        </row>
        <row r="3318">
          <cell r="A3318" t="str">
            <v>S327508</v>
          </cell>
          <cell r="B3318" t="str">
            <v>POSSIBLE MISSIONS INC/FISHER SCIENTIFIC</v>
          </cell>
          <cell r="C3318">
            <v>44652.400993657408</v>
          </cell>
          <cell r="D3318" t="str">
            <v>Completed</v>
          </cell>
          <cell r="E3318" t="str">
            <v>156051219</v>
          </cell>
          <cell r="F3318" t="str">
            <v>Xiaoqian Ge</v>
          </cell>
          <cell r="G3318" t="str">
            <v>Sent To Supplier</v>
          </cell>
          <cell r="H3318" t="str">
            <v>Partially Matched</v>
          </cell>
          <cell r="I3318">
            <v>527</v>
          </cell>
        </row>
        <row r="3319">
          <cell r="A3319" t="str">
            <v>S327507</v>
          </cell>
          <cell r="B3319" t="str">
            <v>Meloni,Gabriele</v>
          </cell>
          <cell r="C3319">
            <v>44652.400385243054</v>
          </cell>
          <cell r="D3319" t="str">
            <v>Completed</v>
          </cell>
          <cell r="E3319" t="str">
            <v>156065420</v>
          </cell>
          <cell r="F3319" t="str">
            <v>Kelli Lewis</v>
          </cell>
          <cell r="G3319" t="str">
            <v>No Shipments</v>
          </cell>
          <cell r="H3319" t="str">
            <v>Fully Matched</v>
          </cell>
          <cell r="I3319">
            <v>1182.8499999999999</v>
          </cell>
        </row>
        <row r="3320">
          <cell r="A3320" t="str">
            <v>S327506</v>
          </cell>
          <cell r="B3320" t="str">
            <v>DALLAS MUSEUM OF ART</v>
          </cell>
          <cell r="C3320">
            <v>44652.396241388888</v>
          </cell>
          <cell r="D3320" t="str">
            <v>Completed</v>
          </cell>
          <cell r="E3320" t="str">
            <v>155503673</v>
          </cell>
          <cell r="F3320" t="str">
            <v>Emilia Flores Elizondo</v>
          </cell>
          <cell r="G3320" t="str">
            <v>No Shipments</v>
          </cell>
          <cell r="H3320" t="str">
            <v>Fully Matched</v>
          </cell>
          <cell r="I3320">
            <v>1000</v>
          </cell>
        </row>
        <row r="3321">
          <cell r="A3321" t="str">
            <v>S327505</v>
          </cell>
          <cell r="B3321" t="str">
            <v>Bennett,Kevyn G</v>
          </cell>
          <cell r="C3321">
            <v>44652.386063819446</v>
          </cell>
          <cell r="D3321" t="str">
            <v>Completed</v>
          </cell>
          <cell r="E3321" t="str">
            <v>155307253</v>
          </cell>
          <cell r="F3321" t="str">
            <v>Monica Jones</v>
          </cell>
          <cell r="G3321" t="str">
            <v>No Shipments</v>
          </cell>
          <cell r="H3321" t="str">
            <v>Fully Matched</v>
          </cell>
          <cell r="I3321">
            <v>251.93</v>
          </cell>
        </row>
        <row r="3322">
          <cell r="A3322" t="str">
            <v>S327504</v>
          </cell>
          <cell r="B3322" t="str">
            <v>Golden,Richard M</v>
          </cell>
          <cell r="C3322">
            <v>44652.384330787034</v>
          </cell>
          <cell r="D3322" t="str">
            <v>Completed</v>
          </cell>
          <cell r="E3322" t="str">
            <v>155871421</v>
          </cell>
          <cell r="F3322" t="str">
            <v>Jill Cohn</v>
          </cell>
          <cell r="G3322" t="str">
            <v>No Shipments</v>
          </cell>
          <cell r="H3322" t="str">
            <v>Fully Matched</v>
          </cell>
          <cell r="I3322">
            <v>171.16</v>
          </cell>
        </row>
        <row r="3323">
          <cell r="A3323" t="str">
            <v>S327503</v>
          </cell>
          <cell r="B3323" t="str">
            <v>Torabifard,Hedieh</v>
          </cell>
          <cell r="C3323">
            <v>44652.383352106481</v>
          </cell>
          <cell r="D3323" t="str">
            <v>Completed</v>
          </cell>
          <cell r="E3323" t="str">
            <v>156035220</v>
          </cell>
          <cell r="F3323" t="str">
            <v>Kelli Lewis</v>
          </cell>
          <cell r="G3323" t="str">
            <v>No Shipments</v>
          </cell>
          <cell r="H3323" t="str">
            <v>Fully Matched</v>
          </cell>
          <cell r="I3323">
            <v>726.1</v>
          </cell>
        </row>
        <row r="3324">
          <cell r="A3324" t="str">
            <v>S327502</v>
          </cell>
          <cell r="B3324" t="str">
            <v>Burton,Anne McKay</v>
          </cell>
          <cell r="C3324">
            <v>44652.381593518519</v>
          </cell>
          <cell r="D3324" t="str">
            <v>Completed</v>
          </cell>
          <cell r="E3324" t="str">
            <v>156072059</v>
          </cell>
          <cell r="F3324" t="str">
            <v>Judy Du</v>
          </cell>
          <cell r="G3324" t="str">
            <v>No Shipments</v>
          </cell>
          <cell r="H3324" t="str">
            <v>Fully Matched</v>
          </cell>
          <cell r="I3324">
            <v>373.89</v>
          </cell>
        </row>
        <row r="3325">
          <cell r="A3325" t="str">
            <v>S327501</v>
          </cell>
          <cell r="B3325" t="str">
            <v>AMAZON CAPITAL SERVICES</v>
          </cell>
          <cell r="C3325">
            <v>44652.379907662034</v>
          </cell>
          <cell r="D3325" t="str">
            <v>Completed</v>
          </cell>
          <cell r="E3325" t="str">
            <v>155618029</v>
          </cell>
          <cell r="F3325" t="str">
            <v>Jacqueline Paredes</v>
          </cell>
          <cell r="G3325" t="str">
            <v>Sent To Supplier</v>
          </cell>
          <cell r="H3325" t="str">
            <v>Fully Matched</v>
          </cell>
          <cell r="I3325">
            <v>56.98</v>
          </cell>
        </row>
        <row r="3326">
          <cell r="A3326" t="str">
            <v>S327500</v>
          </cell>
          <cell r="B3326" t="str">
            <v>SUMMUS/VWR</v>
          </cell>
          <cell r="C3326">
            <v>44652.378965023148</v>
          </cell>
          <cell r="D3326" t="str">
            <v>Completed</v>
          </cell>
          <cell r="E3326" t="str">
            <v>156096899</v>
          </cell>
          <cell r="F3326" t="str">
            <v>Subhajit Maity</v>
          </cell>
          <cell r="G3326" t="str">
            <v>Sent To Supplier</v>
          </cell>
          <cell r="H3326" t="str">
            <v>Fully Matched</v>
          </cell>
          <cell r="I3326">
            <v>161.88</v>
          </cell>
        </row>
        <row r="3327">
          <cell r="A3327" t="str">
            <v>S327499</v>
          </cell>
          <cell r="B3327" t="str">
            <v>Ramirez,Lucero</v>
          </cell>
          <cell r="C3327">
            <v>44652.373747141202</v>
          </cell>
          <cell r="D3327" t="str">
            <v>Completed</v>
          </cell>
          <cell r="E3327" t="str">
            <v>155837519</v>
          </cell>
          <cell r="F3327" t="str">
            <v>Lucero Ramirez</v>
          </cell>
          <cell r="G3327" t="str">
            <v>Sent To Supplier</v>
          </cell>
          <cell r="H3327" t="str">
            <v>Fully Matched</v>
          </cell>
          <cell r="I3327">
            <v>52.24</v>
          </cell>
        </row>
        <row r="3328">
          <cell r="A3328" t="str">
            <v>S327498</v>
          </cell>
          <cell r="B3328" t="str">
            <v>Shrivastava,Ashutosh</v>
          </cell>
          <cell r="C3328">
            <v>44652.370664803238</v>
          </cell>
          <cell r="D3328" t="str">
            <v>Completed</v>
          </cell>
          <cell r="E3328" t="str">
            <v>156047869</v>
          </cell>
          <cell r="F3328" t="str">
            <v>Betty Maldonado</v>
          </cell>
          <cell r="G3328" t="str">
            <v>Sent To Supplier</v>
          </cell>
          <cell r="H3328" t="str">
            <v>Fully Matched</v>
          </cell>
          <cell r="I3328">
            <v>69</v>
          </cell>
        </row>
        <row r="3329">
          <cell r="A3329" t="str">
            <v>S327497</v>
          </cell>
          <cell r="B3329" t="str">
            <v>FasClampitt Paper</v>
          </cell>
          <cell r="C3329">
            <v>44652.364807048609</v>
          </cell>
          <cell r="D3329" t="str">
            <v>Completed</v>
          </cell>
          <cell r="E3329" t="str">
            <v>155604518</v>
          </cell>
          <cell r="F3329" t="str">
            <v>Patrice Holt</v>
          </cell>
          <cell r="G3329" t="str">
            <v>Sent To Supplier</v>
          </cell>
          <cell r="H3329" t="str">
            <v>Partially Matched</v>
          </cell>
          <cell r="I3329">
            <v>93.13</v>
          </cell>
        </row>
        <row r="3330">
          <cell r="A3330" t="str">
            <v>S327496</v>
          </cell>
          <cell r="B3330" t="str">
            <v>AMAZON CAPITAL SERVICES</v>
          </cell>
          <cell r="C3330">
            <v>44652.364574224535</v>
          </cell>
          <cell r="D3330" t="str">
            <v>Completed</v>
          </cell>
          <cell r="E3330" t="str">
            <v>156051423</v>
          </cell>
          <cell r="F3330" t="str">
            <v>Bhanu Teja Vankayalapati</v>
          </cell>
          <cell r="G3330" t="str">
            <v>Sent To Supplier</v>
          </cell>
          <cell r="H3330" t="str">
            <v>Fully Matched</v>
          </cell>
          <cell r="I3330">
            <v>210.98</v>
          </cell>
        </row>
        <row r="3331">
          <cell r="A3331" t="str">
            <v>S327495</v>
          </cell>
          <cell r="B3331" t="str">
            <v>GLOBACOMPLETE BOOK AND MEDIA SUPPLY, LLC</v>
          </cell>
          <cell r="C3331">
            <v>44652.361856701384</v>
          </cell>
          <cell r="D3331" t="str">
            <v>Completed</v>
          </cell>
          <cell r="E3331" t="str">
            <v>155932349</v>
          </cell>
          <cell r="F3331" t="str">
            <v>Rebecca Newcomb</v>
          </cell>
          <cell r="G3331" t="str">
            <v>Sent To Supplier</v>
          </cell>
          <cell r="H3331" t="str">
            <v>Fully Matched</v>
          </cell>
          <cell r="I3331">
            <v>1206.71</v>
          </cell>
        </row>
        <row r="3332">
          <cell r="A3332" t="str">
            <v>S327494</v>
          </cell>
          <cell r="B3332" t="str">
            <v>FasClampitt Paper</v>
          </cell>
          <cell r="C3332">
            <v>44652.352484317125</v>
          </cell>
          <cell r="D3332" t="str">
            <v>Completed</v>
          </cell>
          <cell r="E3332" t="str">
            <v>155509174</v>
          </cell>
          <cell r="F3332" t="str">
            <v>Patrice Holt</v>
          </cell>
          <cell r="G3332" t="str">
            <v>Sent To Supplier</v>
          </cell>
          <cell r="H3332" t="str">
            <v>Partially Matched</v>
          </cell>
          <cell r="I3332">
            <v>168.9</v>
          </cell>
        </row>
        <row r="3333">
          <cell r="A3333" t="str">
            <v>S327493</v>
          </cell>
          <cell r="B3333" t="str">
            <v>SUMMUS/STAPLES</v>
          </cell>
          <cell r="C3333">
            <v>44652.340534085648</v>
          </cell>
          <cell r="D3333" t="str">
            <v>Completed</v>
          </cell>
          <cell r="E3333" t="str">
            <v>156031635</v>
          </cell>
          <cell r="F3333" t="str">
            <v>Jill Cohn</v>
          </cell>
          <cell r="G3333" t="str">
            <v>Sent To Supplier</v>
          </cell>
          <cell r="H3333" t="str">
            <v>Partially Matched</v>
          </cell>
          <cell r="I3333">
            <v>374.19</v>
          </cell>
        </row>
        <row r="3334">
          <cell r="A3334" t="str">
            <v>S327492</v>
          </cell>
          <cell r="B3334" t="str">
            <v>SOUTHWEST SPECIAL RISK INSURANCE</v>
          </cell>
          <cell r="C3334">
            <v>44652.316447395831</v>
          </cell>
          <cell r="D3334" t="str">
            <v>Completed</v>
          </cell>
          <cell r="E3334" t="str">
            <v>156102501</v>
          </cell>
          <cell r="F3334" t="str">
            <v>Debbie Riedner</v>
          </cell>
          <cell r="G3334" t="str">
            <v>No Shipments</v>
          </cell>
          <cell r="H3334" t="str">
            <v>Fully Matched</v>
          </cell>
          <cell r="I3334">
            <v>35</v>
          </cell>
        </row>
        <row r="3335">
          <cell r="A3335" t="str">
            <v>S327491</v>
          </cell>
          <cell r="B3335" t="str">
            <v>FasClampitt Paper</v>
          </cell>
          <cell r="C3335">
            <v>44652.315384537033</v>
          </cell>
          <cell r="D3335" t="str">
            <v>Completed</v>
          </cell>
          <cell r="E3335" t="str">
            <v>155378943</v>
          </cell>
          <cell r="F3335" t="str">
            <v>Patrice Holt</v>
          </cell>
          <cell r="G3335" t="str">
            <v>Sent To Supplier</v>
          </cell>
          <cell r="H3335" t="str">
            <v>Partially Matched</v>
          </cell>
          <cell r="I3335">
            <v>39.6</v>
          </cell>
        </row>
        <row r="3336">
          <cell r="A3336" t="str">
            <v>S327490</v>
          </cell>
          <cell r="B3336" t="str">
            <v>THORLABS INC</v>
          </cell>
          <cell r="C3336">
            <v>44652.268911967592</v>
          </cell>
          <cell r="D3336" t="str">
            <v>Completed</v>
          </cell>
          <cell r="E3336" t="str">
            <v>155862802</v>
          </cell>
          <cell r="F3336" t="str">
            <v>Taylor Hinchliffe</v>
          </cell>
          <cell r="G3336" t="str">
            <v>Sent To Supplier</v>
          </cell>
          <cell r="H3336" t="str">
            <v>Fully Matched</v>
          </cell>
          <cell r="I3336">
            <v>54.24</v>
          </cell>
        </row>
        <row r="3337">
          <cell r="A3337" t="str">
            <v>S327489</v>
          </cell>
          <cell r="B3337" t="str">
            <v>POSSIBLE MISSIONS INC/FISHER SCIENTIFIC</v>
          </cell>
          <cell r="C3337">
            <v>44652.264235555551</v>
          </cell>
          <cell r="D3337" t="str">
            <v>Completed</v>
          </cell>
          <cell r="E3337" t="str">
            <v>155550455</v>
          </cell>
          <cell r="F3337" t="str">
            <v>Sheena D'Arcy</v>
          </cell>
          <cell r="G3337" t="str">
            <v>Sent To Supplier</v>
          </cell>
          <cell r="H3337" t="str">
            <v>Fully Matched</v>
          </cell>
          <cell r="I3337">
            <v>1131.74</v>
          </cell>
        </row>
        <row r="3338">
          <cell r="A3338" t="str">
            <v>S327488</v>
          </cell>
          <cell r="B3338" t="str">
            <v>UNIV TX SW MEDICAL CTR</v>
          </cell>
          <cell r="C3338">
            <v>44652.263126365739</v>
          </cell>
          <cell r="D3338" t="str">
            <v>Completed</v>
          </cell>
          <cell r="E3338" t="str">
            <v>156077032</v>
          </cell>
          <cell r="F3338" t="str">
            <v>Edita Nad</v>
          </cell>
          <cell r="G3338" t="str">
            <v>Sent To Supplier</v>
          </cell>
          <cell r="H3338" t="str">
            <v>Fully Matched</v>
          </cell>
          <cell r="I3338">
            <v>50</v>
          </cell>
        </row>
        <row r="3339">
          <cell r="A3339" t="str">
            <v>S327487</v>
          </cell>
          <cell r="B3339" t="str">
            <v>METROHM USA INC</v>
          </cell>
          <cell r="C3339">
            <v>44652.257247164351</v>
          </cell>
          <cell r="D3339" t="str">
            <v>Completed</v>
          </cell>
          <cell r="E3339" t="str">
            <v>156036107</v>
          </cell>
          <cell r="F3339" t="str">
            <v>Anirban Paul</v>
          </cell>
          <cell r="G3339" t="str">
            <v>Sent To Supplier</v>
          </cell>
          <cell r="H3339" t="str">
            <v>Fully Matched</v>
          </cell>
          <cell r="I3339">
            <v>1251.2</v>
          </cell>
        </row>
        <row r="3340">
          <cell r="A3340" t="str">
            <v>S327486</v>
          </cell>
          <cell r="B3340" t="str">
            <v>SANTA CRUZ BIOTECHNOLOGY</v>
          </cell>
          <cell r="C3340">
            <v>44652.255685798613</v>
          </cell>
          <cell r="D3340" t="str">
            <v>Completed</v>
          </cell>
          <cell r="E3340" t="str">
            <v>155852623</v>
          </cell>
          <cell r="F3340" t="str">
            <v>Divya Subramanian</v>
          </cell>
          <cell r="G3340" t="str">
            <v>Sent To Supplier</v>
          </cell>
          <cell r="H3340" t="str">
            <v>Fully Matched</v>
          </cell>
          <cell r="I3340">
            <v>299</v>
          </cell>
        </row>
        <row r="3341">
          <cell r="A3341" t="str">
            <v>S327485</v>
          </cell>
          <cell r="B3341" t="str">
            <v>QIAGEN INC</v>
          </cell>
          <cell r="C3341">
            <v>44652.251537592594</v>
          </cell>
          <cell r="D3341" t="str">
            <v>Completed</v>
          </cell>
          <cell r="E3341" t="str">
            <v>155983802</v>
          </cell>
          <cell r="F3341" t="str">
            <v>Yi Li</v>
          </cell>
          <cell r="G3341" t="str">
            <v>Sent To Supplier</v>
          </cell>
          <cell r="H3341" t="str">
            <v>Fully Matched</v>
          </cell>
          <cell r="I3341">
            <v>350.28</v>
          </cell>
        </row>
        <row r="3342">
          <cell r="A3342" t="str">
            <v>S327484</v>
          </cell>
          <cell r="B3342" t="str">
            <v>ADVANCED CELL DIAGNOSTICS, INC.</v>
          </cell>
          <cell r="C3342">
            <v>44652.249919085647</v>
          </cell>
          <cell r="D3342" t="str">
            <v>Completed</v>
          </cell>
          <cell r="E3342" t="str">
            <v>156078201</v>
          </cell>
          <cell r="F3342" t="str">
            <v>Debra Pylate</v>
          </cell>
          <cell r="G3342" t="str">
            <v>Sent To Supplier</v>
          </cell>
          <cell r="H3342" t="str">
            <v>Fully Matched</v>
          </cell>
          <cell r="I3342">
            <v>4568.8</v>
          </cell>
        </row>
        <row r="3343">
          <cell r="A3343" t="str">
            <v>S327483</v>
          </cell>
          <cell r="B3343" t="str">
            <v>SIGMA-ALDRICH INC</v>
          </cell>
          <cell r="C3343">
            <v>44652.242438263886</v>
          </cell>
          <cell r="D3343" t="str">
            <v>Completed</v>
          </cell>
          <cell r="E3343" t="str">
            <v>155986927</v>
          </cell>
          <cell r="F3343" t="str">
            <v>Fang Bian</v>
          </cell>
          <cell r="G3343" t="str">
            <v>Sent To Supplier</v>
          </cell>
          <cell r="H3343" t="str">
            <v>Fully Matched</v>
          </cell>
          <cell r="I3343">
            <v>117</v>
          </cell>
        </row>
        <row r="3344">
          <cell r="A3344" t="str">
            <v>S327482</v>
          </cell>
          <cell r="B3344" t="str">
            <v>MCMASTER-CARR SUPPLY COMPANY</v>
          </cell>
          <cell r="C3344">
            <v>44652.242438240741</v>
          </cell>
          <cell r="D3344" t="str">
            <v>Completed</v>
          </cell>
          <cell r="E3344" t="str">
            <v>156078715</v>
          </cell>
          <cell r="F3344" t="str">
            <v>Oddrun Mahaffey</v>
          </cell>
          <cell r="G3344" t="str">
            <v>Accepted</v>
          </cell>
          <cell r="H3344" t="str">
            <v>Fully Matched</v>
          </cell>
          <cell r="I3344">
            <v>2.86</v>
          </cell>
        </row>
        <row r="3345">
          <cell r="A3345" t="str">
            <v>S327481</v>
          </cell>
          <cell r="B3345" t="str">
            <v>AMAZON CAPITAL SERVICES</v>
          </cell>
          <cell r="C3345">
            <v>44652.241510277774</v>
          </cell>
          <cell r="D3345" t="str">
            <v>Completed</v>
          </cell>
          <cell r="E3345" t="str">
            <v>156022117</v>
          </cell>
          <cell r="F3345" t="str">
            <v>David Lary</v>
          </cell>
          <cell r="G3345" t="str">
            <v>Sent To Supplier</v>
          </cell>
          <cell r="H3345" t="str">
            <v>Fully Matched</v>
          </cell>
          <cell r="I3345">
            <v>142.49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2C27B-48DD-424C-B355-5E59C84409EF}">
  <dimension ref="A1:H2321"/>
  <sheetViews>
    <sheetView tabSelected="1" workbookViewId="0"/>
  </sheetViews>
  <sheetFormatPr defaultRowHeight="43" customHeight="1" x14ac:dyDescent="0.35"/>
  <cols>
    <col min="1" max="1" width="9.453125" customWidth="1"/>
    <col min="2" max="2" width="7.7265625" bestFit="1" customWidth="1"/>
    <col min="3" max="3" width="10" style="1" customWidth="1"/>
    <col min="4" max="4" width="12.08984375" style="2" customWidth="1"/>
    <col min="5" max="5" width="7.1796875" style="1" customWidth="1"/>
    <col min="6" max="6" width="13.453125" style="1" customWidth="1"/>
    <col min="7" max="7" width="10.90625" style="1" customWidth="1"/>
    <col min="8" max="8" width="9.36328125" style="1" customWidth="1"/>
  </cols>
  <sheetData>
    <row r="1" spans="1:8" ht="43" customHeight="1" x14ac:dyDescent="0.35">
      <c r="A1" s="7" t="s">
        <v>2755</v>
      </c>
      <c r="B1" s="7" t="s">
        <v>2754</v>
      </c>
      <c r="C1" s="7" t="s">
        <v>2753</v>
      </c>
      <c r="D1" s="8" t="s">
        <v>2752</v>
      </c>
      <c r="E1" s="7" t="s">
        <v>2756</v>
      </c>
      <c r="F1" s="7" t="s">
        <v>2751</v>
      </c>
      <c r="G1" s="8" t="s">
        <v>2750</v>
      </c>
      <c r="H1" s="8" t="s">
        <v>2749</v>
      </c>
    </row>
    <row r="2" spans="1:8" ht="43" customHeight="1" x14ac:dyDescent="0.35">
      <c r="A2" s="6">
        <v>44652</v>
      </c>
      <c r="B2" s="3" t="s">
        <v>2748</v>
      </c>
      <c r="C2" s="4" t="s">
        <v>2</v>
      </c>
      <c r="D2" s="5">
        <f>VLOOKUP(B2,'[1]Apr 2022 Screen Export'!$A$2:$I$3345,9,FALSE)</f>
        <v>22.98</v>
      </c>
      <c r="E2" s="4" t="s">
        <v>1</v>
      </c>
      <c r="F2" s="12" t="s">
        <v>2765</v>
      </c>
      <c r="G2" s="4" t="s">
        <v>0</v>
      </c>
      <c r="H2" s="4"/>
    </row>
    <row r="3" spans="1:8" ht="43" customHeight="1" x14ac:dyDescent="0.35">
      <c r="A3" s="6">
        <v>44652</v>
      </c>
      <c r="B3" s="3" t="s">
        <v>2747</v>
      </c>
      <c r="C3" s="4" t="s">
        <v>2</v>
      </c>
      <c r="D3" s="5">
        <f>VLOOKUP(B3,'[1]Apr 2022 Screen Export'!$A$2:$I$3345,9,FALSE)</f>
        <v>8.99</v>
      </c>
      <c r="E3" s="4" t="s">
        <v>1</v>
      </c>
      <c r="F3" s="12" t="s">
        <v>2765</v>
      </c>
      <c r="G3" s="4" t="s">
        <v>0</v>
      </c>
      <c r="H3" s="4"/>
    </row>
    <row r="4" spans="1:8" ht="43" customHeight="1" x14ac:dyDescent="0.35">
      <c r="A4" s="6">
        <v>44652</v>
      </c>
      <c r="B4" s="3" t="s">
        <v>2746</v>
      </c>
      <c r="C4" s="4" t="s">
        <v>2</v>
      </c>
      <c r="D4" s="5">
        <f>VLOOKUP(B4,'[1]Apr 2022 Screen Export'!$A$2:$I$3345,9,FALSE)</f>
        <v>649.9</v>
      </c>
      <c r="E4" s="4" t="s">
        <v>1</v>
      </c>
      <c r="F4" s="12" t="s">
        <v>2765</v>
      </c>
      <c r="G4" s="4" t="s">
        <v>0</v>
      </c>
      <c r="H4" s="4"/>
    </row>
    <row r="5" spans="1:8" ht="43" customHeight="1" x14ac:dyDescent="0.35">
      <c r="A5" s="6">
        <v>44652</v>
      </c>
      <c r="B5" s="3" t="s">
        <v>2745</v>
      </c>
      <c r="C5" s="4" t="s">
        <v>1004</v>
      </c>
      <c r="D5" s="5">
        <f>VLOOKUP(B5,'[1]Apr 2022 Screen Export'!$A$2:$I$3345,9,FALSE)</f>
        <v>423.4</v>
      </c>
      <c r="E5" s="4" t="s">
        <v>1</v>
      </c>
      <c r="F5" s="12" t="s">
        <v>2765</v>
      </c>
      <c r="G5" s="4" t="s">
        <v>0</v>
      </c>
      <c r="H5" s="4"/>
    </row>
    <row r="6" spans="1:8" ht="43" customHeight="1" x14ac:dyDescent="0.35">
      <c r="A6" s="6">
        <v>44652</v>
      </c>
      <c r="B6" s="3" t="s">
        <v>2744</v>
      </c>
      <c r="C6" s="4" t="s">
        <v>1363</v>
      </c>
      <c r="D6" s="5">
        <f>VLOOKUP(B6,'[1]Apr 2022 Screen Export'!$A$2:$I$3345,9,FALSE)</f>
        <v>477.84</v>
      </c>
      <c r="E6" s="4" t="s">
        <v>1</v>
      </c>
      <c r="F6" s="12" t="s">
        <v>2765</v>
      </c>
      <c r="G6" s="4" t="s">
        <v>0</v>
      </c>
      <c r="H6" s="4"/>
    </row>
    <row r="7" spans="1:8" ht="43" customHeight="1" x14ac:dyDescent="0.35">
      <c r="A7" s="6">
        <v>44652</v>
      </c>
      <c r="B7" s="3" t="s">
        <v>2743</v>
      </c>
      <c r="C7" s="4" t="s">
        <v>30</v>
      </c>
      <c r="D7" s="5">
        <f>VLOOKUP(B7,'[1]Apr 2022 Screen Export'!$A$2:$I$3345,9,FALSE)</f>
        <v>243.81</v>
      </c>
      <c r="E7" s="4" t="s">
        <v>1</v>
      </c>
      <c r="F7" s="4" t="s">
        <v>2760</v>
      </c>
      <c r="G7" s="4" t="s">
        <v>18</v>
      </c>
      <c r="H7" s="4" t="s">
        <v>17</v>
      </c>
    </row>
    <row r="8" spans="1:8" ht="43" customHeight="1" x14ac:dyDescent="0.35">
      <c r="A8" s="6">
        <v>44652</v>
      </c>
      <c r="B8" s="3" t="s">
        <v>2742</v>
      </c>
      <c r="C8" s="4" t="s">
        <v>72</v>
      </c>
      <c r="D8" s="5">
        <f>VLOOKUP(B8,'[1]Apr 2022 Screen Export'!$A$2:$I$3345,9,FALSE)</f>
        <v>16.75</v>
      </c>
      <c r="E8" s="4" t="s">
        <v>1</v>
      </c>
      <c r="F8" s="4" t="s">
        <v>2761</v>
      </c>
      <c r="G8" s="4" t="s">
        <v>18</v>
      </c>
      <c r="H8" s="4" t="s">
        <v>36</v>
      </c>
    </row>
    <row r="9" spans="1:8" ht="43" customHeight="1" x14ac:dyDescent="0.35">
      <c r="A9" s="6">
        <v>44652</v>
      </c>
      <c r="B9" s="3" t="s">
        <v>2741</v>
      </c>
      <c r="C9" s="4" t="s">
        <v>143</v>
      </c>
      <c r="D9" s="5">
        <f>VLOOKUP(B9,'[1]Apr 2022 Screen Export'!$A$2:$I$3345,9,FALSE)</f>
        <v>21.16</v>
      </c>
      <c r="E9" s="4" t="s">
        <v>1</v>
      </c>
      <c r="F9" s="4" t="s">
        <v>2760</v>
      </c>
      <c r="G9" s="4" t="s">
        <v>18</v>
      </c>
      <c r="H9" s="4" t="s">
        <v>36</v>
      </c>
    </row>
    <row r="10" spans="1:8" ht="43" customHeight="1" x14ac:dyDescent="0.35">
      <c r="A10" s="6">
        <v>44652</v>
      </c>
      <c r="B10" s="3" t="s">
        <v>2740</v>
      </c>
      <c r="C10" s="4" t="s">
        <v>2</v>
      </c>
      <c r="D10" s="5">
        <f>VLOOKUP(B10,'[1]Apr 2022 Screen Export'!$A$2:$I$3345,9,FALSE)</f>
        <v>121.56</v>
      </c>
      <c r="E10" s="4" t="s">
        <v>1</v>
      </c>
      <c r="F10" s="4" t="s">
        <v>2761</v>
      </c>
      <c r="G10" s="4" t="s">
        <v>0</v>
      </c>
      <c r="H10" s="4"/>
    </row>
    <row r="11" spans="1:8" ht="43" customHeight="1" x14ac:dyDescent="0.35">
      <c r="A11" s="6">
        <v>44652</v>
      </c>
      <c r="B11" s="3" t="s">
        <v>2739</v>
      </c>
      <c r="C11" s="4" t="s">
        <v>37</v>
      </c>
      <c r="D11" s="5">
        <f>VLOOKUP(B11,'[1]Apr 2022 Screen Export'!$A$2:$I$3345,9,FALSE)</f>
        <v>167.25</v>
      </c>
      <c r="E11" s="4" t="s">
        <v>1</v>
      </c>
      <c r="F11" s="11" t="s">
        <v>2762</v>
      </c>
      <c r="G11" s="4" t="s">
        <v>18</v>
      </c>
      <c r="H11" s="4" t="s">
        <v>36</v>
      </c>
    </row>
    <row r="12" spans="1:8" ht="43" customHeight="1" x14ac:dyDescent="0.35">
      <c r="A12" s="6">
        <v>44652</v>
      </c>
      <c r="B12" s="3" t="s">
        <v>2738</v>
      </c>
      <c r="C12" s="4" t="s">
        <v>37</v>
      </c>
      <c r="D12" s="5">
        <f>VLOOKUP(B12,'[1]Apr 2022 Screen Export'!$A$2:$I$3345,9,FALSE)</f>
        <v>26.47</v>
      </c>
      <c r="E12" s="4" t="s">
        <v>1</v>
      </c>
      <c r="F12" s="11" t="s">
        <v>2762</v>
      </c>
      <c r="G12" s="4" t="s">
        <v>18</v>
      </c>
      <c r="H12" s="4" t="s">
        <v>36</v>
      </c>
    </row>
    <row r="13" spans="1:8" ht="43" customHeight="1" x14ac:dyDescent="0.35">
      <c r="A13" s="6">
        <v>44652</v>
      </c>
      <c r="B13" s="3" t="s">
        <v>2737</v>
      </c>
      <c r="C13" s="4" t="s">
        <v>37</v>
      </c>
      <c r="D13" s="5">
        <f>VLOOKUP(B13,'[1]Apr 2022 Screen Export'!$A$2:$I$3345,9,FALSE)</f>
        <v>245.13</v>
      </c>
      <c r="E13" s="4" t="s">
        <v>1</v>
      </c>
      <c r="F13" s="4" t="s">
        <v>2761</v>
      </c>
      <c r="G13" s="4" t="s">
        <v>18</v>
      </c>
      <c r="H13" s="4" t="s">
        <v>36</v>
      </c>
    </row>
    <row r="14" spans="1:8" ht="43" customHeight="1" x14ac:dyDescent="0.35">
      <c r="A14" s="6">
        <v>44652</v>
      </c>
      <c r="B14" s="3" t="s">
        <v>2736</v>
      </c>
      <c r="C14" s="4" t="s">
        <v>30</v>
      </c>
      <c r="D14" s="5">
        <f>VLOOKUP(B14,'[1]Apr 2022 Screen Export'!$A$2:$I$3345,9,FALSE)</f>
        <v>21.08</v>
      </c>
      <c r="E14" s="4" t="s">
        <v>1</v>
      </c>
      <c r="F14" s="4" t="s">
        <v>2760</v>
      </c>
      <c r="G14" s="4" t="s">
        <v>18</v>
      </c>
      <c r="H14" s="4" t="s">
        <v>17</v>
      </c>
    </row>
    <row r="15" spans="1:8" ht="43" customHeight="1" x14ac:dyDescent="0.35">
      <c r="A15" s="6">
        <v>44652</v>
      </c>
      <c r="B15" s="3" t="s">
        <v>2735</v>
      </c>
      <c r="C15" s="4" t="s">
        <v>2</v>
      </c>
      <c r="D15" s="5">
        <f>VLOOKUP(B15,'[1]Apr 2022 Screen Export'!$A$2:$I$3345,9,FALSE)</f>
        <v>25.5</v>
      </c>
      <c r="E15" s="4" t="s">
        <v>1</v>
      </c>
      <c r="F15" s="4" t="s">
        <v>2760</v>
      </c>
      <c r="G15" s="4" t="s">
        <v>0</v>
      </c>
      <c r="H15" s="4"/>
    </row>
    <row r="16" spans="1:8" ht="43" customHeight="1" x14ac:dyDescent="0.35">
      <c r="A16" s="6">
        <v>44652</v>
      </c>
      <c r="B16" s="3" t="s">
        <v>2734</v>
      </c>
      <c r="C16" s="4" t="s">
        <v>2733</v>
      </c>
      <c r="D16" s="5">
        <f>VLOOKUP(B16,'[1]Apr 2022 Screen Export'!$A$2:$I$3345,9,FALSE)</f>
        <v>408748.5</v>
      </c>
      <c r="E16" s="4" t="s">
        <v>1</v>
      </c>
      <c r="F16" s="4" t="s">
        <v>2774</v>
      </c>
      <c r="G16" s="4" t="s">
        <v>1645</v>
      </c>
      <c r="H16" s="4" t="s">
        <v>2732</v>
      </c>
    </row>
    <row r="17" spans="1:8" ht="43" customHeight="1" x14ac:dyDescent="0.35">
      <c r="A17" s="6">
        <v>44652</v>
      </c>
      <c r="B17" s="3" t="s">
        <v>2731</v>
      </c>
      <c r="C17" s="4" t="s">
        <v>54</v>
      </c>
      <c r="D17" s="5">
        <f>VLOOKUP(B17,'[1]Apr 2022 Screen Export'!$A$2:$I$3345,9,FALSE)</f>
        <v>275</v>
      </c>
      <c r="E17" s="4" t="s">
        <v>1</v>
      </c>
      <c r="F17" s="10" t="s">
        <v>2759</v>
      </c>
      <c r="G17" s="4" t="s">
        <v>0</v>
      </c>
      <c r="H17" s="4"/>
    </row>
    <row r="18" spans="1:8" ht="43" customHeight="1" x14ac:dyDescent="0.35">
      <c r="A18" s="6">
        <v>44652</v>
      </c>
      <c r="B18" s="3" t="s">
        <v>2730</v>
      </c>
      <c r="C18" s="4" t="s">
        <v>1941</v>
      </c>
      <c r="D18" s="5">
        <f>VLOOKUP(B18,'[1]Apr 2022 Screen Export'!$A$2:$I$3345,9,FALSE)</f>
        <v>99.24</v>
      </c>
      <c r="E18" s="4" t="s">
        <v>1</v>
      </c>
      <c r="F18" s="10" t="s">
        <v>2759</v>
      </c>
      <c r="G18" s="4" t="s">
        <v>0</v>
      </c>
      <c r="H18" s="4"/>
    </row>
    <row r="19" spans="1:8" ht="43" customHeight="1" x14ac:dyDescent="0.35">
      <c r="A19" s="6">
        <v>44652</v>
      </c>
      <c r="B19" s="3" t="s">
        <v>2729</v>
      </c>
      <c r="C19" s="4" t="s">
        <v>150</v>
      </c>
      <c r="D19" s="5">
        <f>VLOOKUP(B19,'[1]Apr 2022 Screen Export'!$A$2:$I$3345,9,FALSE)</f>
        <v>994.35</v>
      </c>
      <c r="E19" s="4" t="s">
        <v>1</v>
      </c>
      <c r="F19" s="10" t="s">
        <v>2759</v>
      </c>
      <c r="G19" s="4" t="s">
        <v>18</v>
      </c>
      <c r="H19" s="4" t="s">
        <v>17</v>
      </c>
    </row>
    <row r="20" spans="1:8" ht="43" customHeight="1" x14ac:dyDescent="0.35">
      <c r="A20" s="6">
        <v>44652</v>
      </c>
      <c r="B20" s="3" t="s">
        <v>2728</v>
      </c>
      <c r="C20" s="4" t="s">
        <v>37</v>
      </c>
      <c r="D20" s="5">
        <f>VLOOKUP(B20,'[1]Apr 2022 Screen Export'!$A$2:$I$3345,9,FALSE)</f>
        <v>534.91</v>
      </c>
      <c r="E20" s="4" t="s">
        <v>1</v>
      </c>
      <c r="F20" s="4" t="s">
        <v>2761</v>
      </c>
      <c r="G20" s="4" t="s">
        <v>18</v>
      </c>
      <c r="H20" s="4" t="s">
        <v>36</v>
      </c>
    </row>
    <row r="21" spans="1:8" ht="43" customHeight="1" x14ac:dyDescent="0.35">
      <c r="A21" s="6">
        <v>44652</v>
      </c>
      <c r="B21" s="3" t="s">
        <v>2727</v>
      </c>
      <c r="C21" s="4" t="s">
        <v>52</v>
      </c>
      <c r="D21" s="5">
        <f>VLOOKUP(B21,'[1]Apr 2022 Screen Export'!$A$2:$I$3345,9,FALSE)</f>
        <v>109</v>
      </c>
      <c r="E21" s="4" t="s">
        <v>1</v>
      </c>
      <c r="F21" s="4" t="s">
        <v>2761</v>
      </c>
      <c r="G21" s="4" t="s">
        <v>18</v>
      </c>
      <c r="H21" s="4" t="s">
        <v>36</v>
      </c>
    </row>
    <row r="22" spans="1:8" ht="43" customHeight="1" x14ac:dyDescent="0.35">
      <c r="A22" s="6">
        <v>44652</v>
      </c>
      <c r="B22" s="3" t="s">
        <v>2726</v>
      </c>
      <c r="C22" s="4" t="s">
        <v>30</v>
      </c>
      <c r="D22" s="5">
        <f>VLOOKUP(B22,'[1]Apr 2022 Screen Export'!$A$2:$I$3345,9,FALSE)</f>
        <v>73.209999999999994</v>
      </c>
      <c r="E22" s="4" t="s">
        <v>1</v>
      </c>
      <c r="F22" s="4" t="s">
        <v>2760</v>
      </c>
      <c r="G22" s="4" t="s">
        <v>18</v>
      </c>
      <c r="H22" s="4" t="s">
        <v>17</v>
      </c>
    </row>
    <row r="23" spans="1:8" ht="43" customHeight="1" x14ac:dyDescent="0.35">
      <c r="A23" s="6">
        <v>44652</v>
      </c>
      <c r="B23" s="3" t="s">
        <v>2725</v>
      </c>
      <c r="C23" s="4" t="s">
        <v>106</v>
      </c>
      <c r="D23" s="5">
        <f>VLOOKUP(B23,'[1]Apr 2022 Screen Export'!$A$2:$I$3345,9,FALSE)</f>
        <v>801401.14</v>
      </c>
      <c r="E23" s="4" t="s">
        <v>1</v>
      </c>
      <c r="F23" s="10" t="s">
        <v>2759</v>
      </c>
      <c r="G23" s="4" t="s">
        <v>18</v>
      </c>
      <c r="H23" s="4"/>
    </row>
    <row r="24" spans="1:8" ht="43" customHeight="1" x14ac:dyDescent="0.35">
      <c r="A24" s="6">
        <v>44652</v>
      </c>
      <c r="B24" s="3" t="s">
        <v>2724</v>
      </c>
      <c r="C24" s="4" t="s">
        <v>54</v>
      </c>
      <c r="D24" s="5">
        <f>VLOOKUP(B24,'[1]Apr 2022 Screen Export'!$A$2:$I$3345,9,FALSE)</f>
        <v>188.8</v>
      </c>
      <c r="E24" s="4" t="s">
        <v>1</v>
      </c>
      <c r="F24" s="12" t="s">
        <v>2765</v>
      </c>
      <c r="G24" s="4" t="s">
        <v>0</v>
      </c>
      <c r="H24" s="4"/>
    </row>
    <row r="25" spans="1:8" ht="43" customHeight="1" x14ac:dyDescent="0.35">
      <c r="A25" s="6">
        <v>44652</v>
      </c>
      <c r="B25" s="3" t="s">
        <v>2723</v>
      </c>
      <c r="C25" s="4" t="s">
        <v>30</v>
      </c>
      <c r="D25" s="5">
        <f>VLOOKUP(B25,'[1]Apr 2022 Screen Export'!$A$2:$I$3345,9,FALSE)</f>
        <v>476.4</v>
      </c>
      <c r="E25" s="4" t="s">
        <v>1</v>
      </c>
      <c r="F25" s="4" t="s">
        <v>2760</v>
      </c>
      <c r="G25" s="4" t="s">
        <v>18</v>
      </c>
      <c r="H25" s="4" t="s">
        <v>17</v>
      </c>
    </row>
    <row r="26" spans="1:8" ht="43" customHeight="1" x14ac:dyDescent="0.35">
      <c r="A26" s="6">
        <v>44652</v>
      </c>
      <c r="B26" s="3" t="s">
        <v>2722</v>
      </c>
      <c r="C26" s="4" t="s">
        <v>37</v>
      </c>
      <c r="D26" s="5">
        <f>VLOOKUP(B26,'[1]Apr 2022 Screen Export'!$A$2:$I$3345,9,FALSE)</f>
        <v>1164.28</v>
      </c>
      <c r="E26" s="4" t="s">
        <v>1</v>
      </c>
      <c r="F26" s="11" t="s">
        <v>2762</v>
      </c>
      <c r="G26" s="4" t="s">
        <v>18</v>
      </c>
      <c r="H26" s="4"/>
    </row>
    <row r="27" spans="1:8" ht="43" customHeight="1" x14ac:dyDescent="0.35">
      <c r="A27" s="6">
        <v>44652</v>
      </c>
      <c r="B27" s="3" t="s">
        <v>2721</v>
      </c>
      <c r="C27" s="4" t="s">
        <v>37</v>
      </c>
      <c r="D27" s="5">
        <f>VLOOKUP(B27,'[1]Apr 2022 Screen Export'!$A$2:$I$3345,9,FALSE)</f>
        <v>1228.95</v>
      </c>
      <c r="E27" s="4" t="s">
        <v>1</v>
      </c>
      <c r="F27" s="4" t="s">
        <v>2761</v>
      </c>
      <c r="G27" s="4" t="s">
        <v>18</v>
      </c>
      <c r="H27" s="4"/>
    </row>
    <row r="28" spans="1:8" ht="43" customHeight="1" x14ac:dyDescent="0.35">
      <c r="A28" s="6">
        <v>44652</v>
      </c>
      <c r="B28" s="3" t="s">
        <v>2720</v>
      </c>
      <c r="C28" s="4" t="s">
        <v>313</v>
      </c>
      <c r="D28" s="5">
        <f>VLOOKUP(B28,'[1]Apr 2022 Screen Export'!$A$2:$I$3345,9,FALSE)</f>
        <v>46.2</v>
      </c>
      <c r="E28" s="4" t="s">
        <v>1</v>
      </c>
      <c r="F28" s="9" t="s">
        <v>2763</v>
      </c>
      <c r="G28" s="4" t="s">
        <v>18</v>
      </c>
      <c r="H28" s="4" t="s">
        <v>17</v>
      </c>
    </row>
    <row r="29" spans="1:8" ht="43" customHeight="1" x14ac:dyDescent="0.35">
      <c r="A29" s="6">
        <v>44652</v>
      </c>
      <c r="B29" s="3" t="s">
        <v>2719</v>
      </c>
      <c r="C29" s="4" t="s">
        <v>2</v>
      </c>
      <c r="D29" s="5">
        <f>VLOOKUP(B29,'[1]Apr 2022 Screen Export'!$A$2:$I$3345,9,FALSE)</f>
        <v>177.08</v>
      </c>
      <c r="E29" s="4" t="s">
        <v>1</v>
      </c>
      <c r="F29" s="9" t="s">
        <v>2763</v>
      </c>
      <c r="G29" s="4" t="s">
        <v>0</v>
      </c>
      <c r="H29" s="4"/>
    </row>
    <row r="30" spans="1:8" ht="43" customHeight="1" x14ac:dyDescent="0.35">
      <c r="A30" s="6">
        <v>44652</v>
      </c>
      <c r="B30" s="3" t="s">
        <v>2718</v>
      </c>
      <c r="C30" s="4" t="s">
        <v>37</v>
      </c>
      <c r="D30" s="5">
        <f>VLOOKUP(B30,'[1]Apr 2022 Screen Export'!$A$2:$I$3345,9,FALSE)</f>
        <v>208.89</v>
      </c>
      <c r="E30" s="4" t="s">
        <v>1</v>
      </c>
      <c r="F30" s="4" t="s">
        <v>2761</v>
      </c>
      <c r="G30" s="4" t="s">
        <v>18</v>
      </c>
      <c r="H30" s="4" t="s">
        <v>36</v>
      </c>
    </row>
    <row r="31" spans="1:8" ht="43" customHeight="1" x14ac:dyDescent="0.35">
      <c r="A31" s="6">
        <v>44652</v>
      </c>
      <c r="B31" s="3" t="s">
        <v>2717</v>
      </c>
      <c r="C31" s="4" t="s">
        <v>842</v>
      </c>
      <c r="D31" s="5">
        <f>VLOOKUP(B31,'[1]Apr 2022 Screen Export'!$A$2:$I$3345,9,FALSE)</f>
        <v>2790.18</v>
      </c>
      <c r="E31" s="4" t="s">
        <v>1</v>
      </c>
      <c r="F31" s="12" t="s">
        <v>2765</v>
      </c>
      <c r="G31" s="4" t="s">
        <v>0</v>
      </c>
      <c r="H31" s="4"/>
    </row>
    <row r="32" spans="1:8" ht="43" customHeight="1" x14ac:dyDescent="0.35">
      <c r="A32" s="6">
        <v>44652</v>
      </c>
      <c r="B32" s="3" t="s">
        <v>2716</v>
      </c>
      <c r="C32" s="4" t="s">
        <v>37</v>
      </c>
      <c r="D32" s="5">
        <f>VLOOKUP(B32,'[1]Apr 2022 Screen Export'!$A$2:$I$3345,9,FALSE)</f>
        <v>734.45</v>
      </c>
      <c r="E32" s="4" t="s">
        <v>1</v>
      </c>
      <c r="F32" s="11" t="s">
        <v>2762</v>
      </c>
      <c r="G32" s="4" t="s">
        <v>18</v>
      </c>
      <c r="H32" s="4" t="s">
        <v>36</v>
      </c>
    </row>
    <row r="33" spans="1:8" ht="43" customHeight="1" x14ac:dyDescent="0.35">
      <c r="A33" s="6">
        <v>44652</v>
      </c>
      <c r="B33" s="3" t="s">
        <v>2715</v>
      </c>
      <c r="C33" s="4" t="s">
        <v>2</v>
      </c>
      <c r="D33" s="5">
        <f>VLOOKUP(B33,'[1]Apr 2022 Screen Export'!$A$2:$I$3345,9,FALSE)</f>
        <v>43.15</v>
      </c>
      <c r="E33" s="4" t="s">
        <v>1</v>
      </c>
      <c r="F33" s="9" t="s">
        <v>2763</v>
      </c>
      <c r="G33" s="4" t="s">
        <v>0</v>
      </c>
      <c r="H33" s="4"/>
    </row>
    <row r="34" spans="1:8" ht="43" customHeight="1" x14ac:dyDescent="0.35">
      <c r="A34" s="6">
        <v>44652</v>
      </c>
      <c r="B34" s="3" t="s">
        <v>2714</v>
      </c>
      <c r="C34" s="4" t="s">
        <v>2713</v>
      </c>
      <c r="D34" s="5">
        <f>VLOOKUP(B34,'[1]Apr 2022 Screen Export'!$A$2:$I$3345,9,FALSE)</f>
        <v>3402.8</v>
      </c>
      <c r="E34" s="4" t="s">
        <v>1</v>
      </c>
      <c r="F34" s="4" t="s">
        <v>2764</v>
      </c>
      <c r="G34" s="4" t="s">
        <v>0</v>
      </c>
      <c r="H34" s="4"/>
    </row>
    <row r="35" spans="1:8" ht="43" customHeight="1" x14ac:dyDescent="0.35">
      <c r="A35" s="6">
        <v>44652</v>
      </c>
      <c r="B35" s="3" t="s">
        <v>2712</v>
      </c>
      <c r="C35" s="4" t="s">
        <v>2711</v>
      </c>
      <c r="D35" s="5">
        <f>VLOOKUP(B35,'[1]Apr 2022 Screen Export'!$A$2:$I$3345,9,FALSE)</f>
        <v>1500</v>
      </c>
      <c r="E35" s="4" t="s">
        <v>1</v>
      </c>
      <c r="F35" s="10" t="s">
        <v>2759</v>
      </c>
      <c r="G35" s="4" t="s">
        <v>0</v>
      </c>
      <c r="H35" s="4"/>
    </row>
    <row r="36" spans="1:8" ht="43" customHeight="1" x14ac:dyDescent="0.35">
      <c r="A36" s="6">
        <v>44652</v>
      </c>
      <c r="B36" s="3" t="s">
        <v>2710</v>
      </c>
      <c r="C36" s="4" t="s">
        <v>2709</v>
      </c>
      <c r="D36" s="5">
        <f>VLOOKUP(B36,'[1]Apr 2022 Screen Export'!$A$2:$I$3345,9,FALSE)</f>
        <v>29700</v>
      </c>
      <c r="E36" s="4" t="s">
        <v>1</v>
      </c>
      <c r="F36" s="4" t="s">
        <v>2761</v>
      </c>
      <c r="G36" s="4" t="s">
        <v>28</v>
      </c>
      <c r="H36" s="4"/>
    </row>
    <row r="37" spans="1:8" ht="43" customHeight="1" x14ac:dyDescent="0.35">
      <c r="A37" s="6">
        <v>44652</v>
      </c>
      <c r="B37" s="3" t="s">
        <v>2708</v>
      </c>
      <c r="C37" s="4" t="s">
        <v>30</v>
      </c>
      <c r="D37" s="5">
        <f>VLOOKUP(B37,'[1]Apr 2022 Screen Export'!$A$2:$I$3345,9,FALSE)</f>
        <v>37.450000000000003</v>
      </c>
      <c r="E37" s="4" t="s">
        <v>1</v>
      </c>
      <c r="F37" s="4" t="s">
        <v>2760</v>
      </c>
      <c r="G37" s="4" t="s">
        <v>18</v>
      </c>
      <c r="H37" s="4" t="s">
        <v>17</v>
      </c>
    </row>
    <row r="38" spans="1:8" ht="43" customHeight="1" x14ac:dyDescent="0.35">
      <c r="A38" s="6">
        <v>44652</v>
      </c>
      <c r="B38" s="3" t="s">
        <v>2707</v>
      </c>
      <c r="C38" s="4" t="s">
        <v>1493</v>
      </c>
      <c r="D38" s="5">
        <f>VLOOKUP(B38,'[1]Apr 2022 Screen Export'!$A$2:$I$3345,9,FALSE)</f>
        <v>226.58</v>
      </c>
      <c r="E38" s="4" t="s">
        <v>1</v>
      </c>
      <c r="F38" s="4" t="s">
        <v>2760</v>
      </c>
      <c r="G38" s="4" t="s">
        <v>0</v>
      </c>
      <c r="H38" s="4"/>
    </row>
    <row r="39" spans="1:8" ht="43" customHeight="1" x14ac:dyDescent="0.35">
      <c r="A39" s="6">
        <v>44652</v>
      </c>
      <c r="B39" s="3" t="s">
        <v>2706</v>
      </c>
      <c r="C39" s="4" t="s">
        <v>2705</v>
      </c>
      <c r="D39" s="5">
        <f>VLOOKUP(B39,'[1]Apr 2022 Screen Export'!$A$2:$I$3345,9,FALSE)</f>
        <v>750</v>
      </c>
      <c r="E39" s="4" t="s">
        <v>1</v>
      </c>
      <c r="F39" s="4" t="s">
        <v>2761</v>
      </c>
      <c r="G39" s="4" t="s">
        <v>0</v>
      </c>
      <c r="H39" s="4"/>
    </row>
    <row r="40" spans="1:8" ht="43" customHeight="1" x14ac:dyDescent="0.35">
      <c r="A40" s="6">
        <v>44652</v>
      </c>
      <c r="B40" s="3" t="s">
        <v>2704</v>
      </c>
      <c r="C40" s="4" t="s">
        <v>30</v>
      </c>
      <c r="D40" s="5">
        <f>VLOOKUP(B40,'[1]Apr 2022 Screen Export'!$A$2:$I$3345,9,FALSE)</f>
        <v>228.42</v>
      </c>
      <c r="E40" s="4" t="s">
        <v>1</v>
      </c>
      <c r="F40" s="4" t="s">
        <v>2760</v>
      </c>
      <c r="G40" s="4" t="s">
        <v>18</v>
      </c>
      <c r="H40" s="4" t="s">
        <v>17</v>
      </c>
    </row>
    <row r="41" spans="1:8" ht="43" customHeight="1" x14ac:dyDescent="0.35">
      <c r="A41" s="6">
        <v>44652</v>
      </c>
      <c r="B41" s="3" t="s">
        <v>2703</v>
      </c>
      <c r="C41" s="4" t="s">
        <v>2</v>
      </c>
      <c r="D41" s="5">
        <f>VLOOKUP(B41,'[1]Apr 2022 Screen Export'!$A$2:$I$3345,9,FALSE)</f>
        <v>7.79</v>
      </c>
      <c r="E41" s="4" t="s">
        <v>1</v>
      </c>
      <c r="F41" s="12" t="s">
        <v>2765</v>
      </c>
      <c r="G41" s="4" t="s">
        <v>0</v>
      </c>
      <c r="H41" s="4"/>
    </row>
    <row r="42" spans="1:8" ht="43" customHeight="1" x14ac:dyDescent="0.35">
      <c r="A42" s="6">
        <v>44652</v>
      </c>
      <c r="B42" s="3" t="s">
        <v>2702</v>
      </c>
      <c r="C42" s="4" t="s">
        <v>123</v>
      </c>
      <c r="D42" s="5">
        <f>VLOOKUP(B42,'[1]Apr 2022 Screen Export'!$A$2:$I$3345,9,FALSE)</f>
        <v>133.38</v>
      </c>
      <c r="E42" s="4" t="s">
        <v>1</v>
      </c>
      <c r="F42" s="10" t="s">
        <v>2759</v>
      </c>
      <c r="G42" s="4" t="s">
        <v>0</v>
      </c>
      <c r="H42" s="4"/>
    </row>
    <row r="43" spans="1:8" ht="43" customHeight="1" x14ac:dyDescent="0.35">
      <c r="A43" s="6">
        <v>44652</v>
      </c>
      <c r="B43" s="3" t="s">
        <v>2701</v>
      </c>
      <c r="C43" s="4" t="s">
        <v>123</v>
      </c>
      <c r="D43" s="5">
        <f>VLOOKUP(B43,'[1]Apr 2022 Screen Export'!$A$2:$I$3345,9,FALSE)</f>
        <v>59.95</v>
      </c>
      <c r="E43" s="4" t="s">
        <v>1</v>
      </c>
      <c r="F43" s="10" t="s">
        <v>2759</v>
      </c>
      <c r="G43" s="4" t="s">
        <v>0</v>
      </c>
      <c r="H43" s="4"/>
    </row>
    <row r="44" spans="1:8" ht="43" customHeight="1" x14ac:dyDescent="0.35">
      <c r="A44" s="6">
        <v>44652</v>
      </c>
      <c r="B44" s="3" t="s">
        <v>2700</v>
      </c>
      <c r="C44" s="4" t="s">
        <v>123</v>
      </c>
      <c r="D44" s="5">
        <f>VLOOKUP(B44,'[1]Apr 2022 Screen Export'!$A$2:$I$3345,9,FALSE)</f>
        <v>26.05</v>
      </c>
      <c r="E44" s="4" t="s">
        <v>1</v>
      </c>
      <c r="F44" s="10" t="s">
        <v>2759</v>
      </c>
      <c r="G44" s="4" t="s">
        <v>0</v>
      </c>
      <c r="H44" s="4"/>
    </row>
    <row r="45" spans="1:8" ht="43" customHeight="1" x14ac:dyDescent="0.35">
      <c r="A45" s="6">
        <v>44652</v>
      </c>
      <c r="B45" s="3" t="s">
        <v>2699</v>
      </c>
      <c r="C45" s="4" t="s">
        <v>5</v>
      </c>
      <c r="D45" s="5">
        <f>VLOOKUP(B45,'[1]Apr 2022 Screen Export'!$A$2:$I$3345,9,FALSE)</f>
        <v>1.7</v>
      </c>
      <c r="E45" s="4" t="s">
        <v>1</v>
      </c>
      <c r="F45" s="10" t="s">
        <v>2759</v>
      </c>
      <c r="G45" s="4" t="s">
        <v>0</v>
      </c>
      <c r="H45" s="4"/>
    </row>
    <row r="46" spans="1:8" ht="43" customHeight="1" x14ac:dyDescent="0.35">
      <c r="A46" s="6">
        <v>44652</v>
      </c>
      <c r="B46" s="3" t="s">
        <v>2698</v>
      </c>
      <c r="C46" s="4" t="s">
        <v>2697</v>
      </c>
      <c r="D46" s="5">
        <f>VLOOKUP(B46,'[1]Apr 2022 Screen Export'!$A$2:$I$3345,9,FALSE)</f>
        <v>10000</v>
      </c>
      <c r="E46" s="4" t="s">
        <v>1</v>
      </c>
      <c r="F46" s="4" t="s">
        <v>2764</v>
      </c>
      <c r="G46" s="4" t="s">
        <v>0</v>
      </c>
      <c r="H46" s="4"/>
    </row>
    <row r="47" spans="1:8" ht="43" customHeight="1" x14ac:dyDescent="0.35">
      <c r="A47" s="6">
        <v>44652</v>
      </c>
      <c r="B47" s="3" t="s">
        <v>2696</v>
      </c>
      <c r="C47" s="4" t="s">
        <v>72</v>
      </c>
      <c r="D47" s="5">
        <f>VLOOKUP(B47,'[1]Apr 2022 Screen Export'!$A$2:$I$3345,9,FALSE)</f>
        <v>76.58</v>
      </c>
      <c r="E47" s="4" t="s">
        <v>1</v>
      </c>
      <c r="F47" s="12" t="s">
        <v>2765</v>
      </c>
      <c r="G47" s="4" t="s">
        <v>18</v>
      </c>
      <c r="H47" s="4" t="s">
        <v>36</v>
      </c>
    </row>
    <row r="48" spans="1:8" ht="43" customHeight="1" x14ac:dyDescent="0.35">
      <c r="A48" s="6">
        <v>44652</v>
      </c>
      <c r="B48" s="3" t="s">
        <v>2695</v>
      </c>
      <c r="C48" s="4" t="s">
        <v>1493</v>
      </c>
      <c r="D48" s="5">
        <f>VLOOKUP(B48,'[1]Apr 2022 Screen Export'!$A$2:$I$3345,9,FALSE)</f>
        <v>22.5</v>
      </c>
      <c r="E48" s="4" t="s">
        <v>1</v>
      </c>
      <c r="F48" s="4" t="s">
        <v>2760</v>
      </c>
      <c r="G48" s="4" t="s">
        <v>0</v>
      </c>
      <c r="H48" s="4"/>
    </row>
    <row r="49" spans="1:8" ht="43" customHeight="1" x14ac:dyDescent="0.35">
      <c r="A49" s="6">
        <v>44652</v>
      </c>
      <c r="B49" s="3" t="s">
        <v>2694</v>
      </c>
      <c r="C49" s="4" t="s">
        <v>1493</v>
      </c>
      <c r="D49" s="5">
        <f>VLOOKUP(B49,'[1]Apr 2022 Screen Export'!$A$2:$I$3345,9,FALSE)</f>
        <v>266.7</v>
      </c>
      <c r="E49" s="4" t="s">
        <v>1</v>
      </c>
      <c r="F49" s="4" t="s">
        <v>2760</v>
      </c>
      <c r="G49" s="4" t="s">
        <v>0</v>
      </c>
      <c r="H49" s="4"/>
    </row>
    <row r="50" spans="1:8" ht="43" customHeight="1" x14ac:dyDescent="0.35">
      <c r="A50" s="6">
        <v>44652</v>
      </c>
      <c r="B50" s="3" t="s">
        <v>2693</v>
      </c>
      <c r="C50" s="4" t="s">
        <v>1493</v>
      </c>
      <c r="D50" s="5">
        <f>VLOOKUP(B50,'[1]Apr 2022 Screen Export'!$A$2:$I$3345,9,FALSE)</f>
        <v>83.5</v>
      </c>
      <c r="E50" s="4" t="s">
        <v>1</v>
      </c>
      <c r="F50" s="4" t="s">
        <v>2760</v>
      </c>
      <c r="G50" s="4" t="s">
        <v>0</v>
      </c>
      <c r="H50" s="4"/>
    </row>
    <row r="51" spans="1:8" ht="43" customHeight="1" x14ac:dyDescent="0.35">
      <c r="A51" s="6">
        <v>44652</v>
      </c>
      <c r="B51" s="3" t="s">
        <v>2692</v>
      </c>
      <c r="C51" s="4" t="s">
        <v>52</v>
      </c>
      <c r="D51" s="5">
        <f>VLOOKUP(B51,'[1]Apr 2022 Screen Export'!$A$2:$I$3345,9,FALSE)</f>
        <v>47.1</v>
      </c>
      <c r="E51" s="4" t="s">
        <v>1</v>
      </c>
      <c r="F51" s="11" t="s">
        <v>2762</v>
      </c>
      <c r="G51" s="4" t="s">
        <v>18</v>
      </c>
      <c r="H51" s="4" t="s">
        <v>36</v>
      </c>
    </row>
    <row r="52" spans="1:8" ht="43" customHeight="1" x14ac:dyDescent="0.35">
      <c r="A52" s="6">
        <v>44652</v>
      </c>
      <c r="B52" s="3" t="s">
        <v>2691</v>
      </c>
      <c r="C52" s="4" t="s">
        <v>143</v>
      </c>
      <c r="D52" s="5">
        <f>VLOOKUP(B52,'[1]Apr 2022 Screen Export'!$A$2:$I$3345,9,FALSE)</f>
        <v>14.58</v>
      </c>
      <c r="E52" s="4" t="s">
        <v>1</v>
      </c>
      <c r="F52" s="4" t="s">
        <v>2761</v>
      </c>
      <c r="G52" s="4" t="s">
        <v>18</v>
      </c>
      <c r="H52" s="4" t="s">
        <v>36</v>
      </c>
    </row>
    <row r="53" spans="1:8" ht="43" customHeight="1" x14ac:dyDescent="0.35">
      <c r="A53" s="6">
        <v>44652</v>
      </c>
      <c r="B53" s="3" t="s">
        <v>2690</v>
      </c>
      <c r="C53" s="4" t="s">
        <v>146</v>
      </c>
      <c r="D53" s="5">
        <f>VLOOKUP(B53,'[1]Apr 2022 Screen Export'!$A$2:$I$3345,9,FALSE)</f>
        <v>46.89</v>
      </c>
      <c r="E53" s="4" t="s">
        <v>1</v>
      </c>
      <c r="F53" s="10" t="s">
        <v>2759</v>
      </c>
      <c r="G53" s="4" t="s">
        <v>18</v>
      </c>
      <c r="H53" s="4" t="s">
        <v>17</v>
      </c>
    </row>
    <row r="54" spans="1:8" ht="43" customHeight="1" x14ac:dyDescent="0.35">
      <c r="A54" s="6">
        <v>44652</v>
      </c>
      <c r="B54" s="3" t="s">
        <v>2689</v>
      </c>
      <c r="C54" s="4" t="s">
        <v>150</v>
      </c>
      <c r="D54" s="5">
        <f>VLOOKUP(B54,'[1]Apr 2022 Screen Export'!$A$2:$I$3345,9,FALSE)</f>
        <v>247.8</v>
      </c>
      <c r="E54" s="4" t="s">
        <v>1</v>
      </c>
      <c r="F54" s="10" t="s">
        <v>2759</v>
      </c>
      <c r="G54" s="4" t="s">
        <v>18</v>
      </c>
      <c r="H54" s="4" t="s">
        <v>17</v>
      </c>
    </row>
    <row r="55" spans="1:8" ht="43" customHeight="1" x14ac:dyDescent="0.35">
      <c r="A55" s="6">
        <v>44652</v>
      </c>
      <c r="B55" s="3" t="s">
        <v>2688</v>
      </c>
      <c r="C55" s="4" t="s">
        <v>150</v>
      </c>
      <c r="D55" s="5">
        <f>VLOOKUP(B55,'[1]Apr 2022 Screen Export'!$A$2:$I$3345,9,FALSE)</f>
        <v>163.77000000000001</v>
      </c>
      <c r="E55" s="4" t="s">
        <v>1</v>
      </c>
      <c r="F55" s="10" t="s">
        <v>2759</v>
      </c>
      <c r="G55" s="4" t="s">
        <v>18</v>
      </c>
      <c r="H55" s="4" t="s">
        <v>17</v>
      </c>
    </row>
    <row r="56" spans="1:8" ht="43" customHeight="1" x14ac:dyDescent="0.35">
      <c r="A56" s="6">
        <v>44652</v>
      </c>
      <c r="B56" s="3" t="s">
        <v>2687</v>
      </c>
      <c r="C56" s="4" t="s">
        <v>2</v>
      </c>
      <c r="D56" s="5">
        <f>VLOOKUP(B56,'[1]Apr 2022 Screen Export'!$A$2:$I$3345,9,FALSE)</f>
        <v>23.99</v>
      </c>
      <c r="E56" s="4" t="s">
        <v>1</v>
      </c>
      <c r="F56" s="12" t="s">
        <v>2765</v>
      </c>
      <c r="G56" s="4" t="s">
        <v>0</v>
      </c>
      <c r="H56" s="4"/>
    </row>
    <row r="57" spans="1:8" ht="43" customHeight="1" x14ac:dyDescent="0.35">
      <c r="A57" s="6">
        <v>44652</v>
      </c>
      <c r="B57" s="3" t="s">
        <v>2686</v>
      </c>
      <c r="C57" s="4" t="s">
        <v>30</v>
      </c>
      <c r="D57" s="5">
        <f>VLOOKUP(B57,'[1]Apr 2022 Screen Export'!$A$2:$I$3345,9,FALSE)</f>
        <v>25.74</v>
      </c>
      <c r="E57" s="4" t="s">
        <v>1</v>
      </c>
      <c r="F57" s="4" t="s">
        <v>2760</v>
      </c>
      <c r="G57" s="4" t="s">
        <v>18</v>
      </c>
      <c r="H57" s="4" t="s">
        <v>17</v>
      </c>
    </row>
    <row r="58" spans="1:8" ht="43" customHeight="1" x14ac:dyDescent="0.35">
      <c r="A58" s="6">
        <v>44652</v>
      </c>
      <c r="B58" s="3" t="s">
        <v>2685</v>
      </c>
      <c r="C58" s="4" t="s">
        <v>37</v>
      </c>
      <c r="D58" s="5">
        <f>VLOOKUP(B58,'[1]Apr 2022 Screen Export'!$A$2:$I$3345,9,FALSE)</f>
        <v>144.88</v>
      </c>
      <c r="E58" s="4" t="s">
        <v>1</v>
      </c>
      <c r="F58" s="11" t="s">
        <v>2762</v>
      </c>
      <c r="G58" s="4" t="s">
        <v>18</v>
      </c>
      <c r="H58" s="4" t="s">
        <v>36</v>
      </c>
    </row>
    <row r="59" spans="1:8" ht="43" customHeight="1" x14ac:dyDescent="0.35">
      <c r="A59" s="6">
        <v>44652</v>
      </c>
      <c r="B59" s="3" t="s">
        <v>2684</v>
      </c>
      <c r="C59" s="4" t="s">
        <v>37</v>
      </c>
      <c r="D59" s="5">
        <f>VLOOKUP(B59,'[1]Apr 2022 Screen Export'!$A$2:$I$3345,9,FALSE)</f>
        <v>527</v>
      </c>
      <c r="E59" s="4" t="s">
        <v>1</v>
      </c>
      <c r="F59" s="4" t="s">
        <v>2761</v>
      </c>
      <c r="G59" s="4" t="s">
        <v>18</v>
      </c>
      <c r="H59" s="4" t="s">
        <v>36</v>
      </c>
    </row>
    <row r="60" spans="1:8" ht="43" customHeight="1" x14ac:dyDescent="0.35">
      <c r="A60" s="6">
        <v>44652</v>
      </c>
      <c r="B60" s="3" t="s">
        <v>2683</v>
      </c>
      <c r="C60" s="4" t="s">
        <v>2</v>
      </c>
      <c r="D60" s="5">
        <f>VLOOKUP(B60,'[1]Apr 2022 Screen Export'!$A$2:$I$3345,9,FALSE)</f>
        <v>56.98</v>
      </c>
      <c r="E60" s="4" t="s">
        <v>1</v>
      </c>
      <c r="F60" s="4" t="s">
        <v>2760</v>
      </c>
      <c r="G60" s="4" t="s">
        <v>0</v>
      </c>
      <c r="H60" s="4"/>
    </row>
    <row r="61" spans="1:8" ht="43" customHeight="1" x14ac:dyDescent="0.35">
      <c r="A61" s="6">
        <v>44652</v>
      </c>
      <c r="B61" s="3" t="s">
        <v>2682</v>
      </c>
      <c r="C61" s="4" t="s">
        <v>19</v>
      </c>
      <c r="D61" s="5">
        <f>VLOOKUP(B61,'[1]Apr 2022 Screen Export'!$A$2:$I$3345,9,FALSE)</f>
        <v>161.88</v>
      </c>
      <c r="E61" s="4" t="s">
        <v>1</v>
      </c>
      <c r="F61" s="4" t="s">
        <v>2761</v>
      </c>
      <c r="G61" s="4" t="s">
        <v>18</v>
      </c>
      <c r="H61" s="4" t="s">
        <v>17</v>
      </c>
    </row>
    <row r="62" spans="1:8" ht="43" customHeight="1" x14ac:dyDescent="0.35">
      <c r="A62" s="6">
        <v>44652</v>
      </c>
      <c r="B62" s="3" t="s">
        <v>2681</v>
      </c>
      <c r="C62" s="4" t="s">
        <v>1493</v>
      </c>
      <c r="D62" s="5">
        <f>VLOOKUP(B62,'[1]Apr 2022 Screen Export'!$A$2:$I$3345,9,FALSE)</f>
        <v>93.13</v>
      </c>
      <c r="E62" s="4" t="s">
        <v>1</v>
      </c>
      <c r="F62" s="4" t="s">
        <v>2760</v>
      </c>
      <c r="G62" s="4" t="s">
        <v>0</v>
      </c>
      <c r="H62" s="4"/>
    </row>
    <row r="63" spans="1:8" ht="43" customHeight="1" x14ac:dyDescent="0.35">
      <c r="A63" s="6">
        <v>44652</v>
      </c>
      <c r="B63" s="3" t="s">
        <v>2680</v>
      </c>
      <c r="C63" s="4" t="s">
        <v>2</v>
      </c>
      <c r="D63" s="5">
        <f>VLOOKUP(B63,'[1]Apr 2022 Screen Export'!$A$2:$I$3345,9,FALSE)</f>
        <v>210.98</v>
      </c>
      <c r="E63" s="4" t="s">
        <v>1</v>
      </c>
      <c r="F63" s="4" t="s">
        <v>2761</v>
      </c>
      <c r="G63" s="4" t="s">
        <v>0</v>
      </c>
      <c r="H63" s="4"/>
    </row>
    <row r="64" spans="1:8" ht="43" customHeight="1" x14ac:dyDescent="0.35">
      <c r="A64" s="6">
        <v>44652</v>
      </c>
      <c r="B64" s="3" t="s">
        <v>2679</v>
      </c>
      <c r="C64" s="4" t="s">
        <v>313</v>
      </c>
      <c r="D64" s="5">
        <f>VLOOKUP(B64,'[1]Apr 2022 Screen Export'!$A$2:$I$3345,9,FALSE)</f>
        <v>1206.71</v>
      </c>
      <c r="E64" s="4" t="s">
        <v>1</v>
      </c>
      <c r="F64" s="9" t="s">
        <v>2763</v>
      </c>
      <c r="G64" s="4" t="s">
        <v>18</v>
      </c>
      <c r="H64" s="4" t="s">
        <v>17</v>
      </c>
    </row>
    <row r="65" spans="1:8" ht="43" customHeight="1" x14ac:dyDescent="0.35">
      <c r="A65" s="6">
        <v>44652</v>
      </c>
      <c r="B65" s="3" t="s">
        <v>2678</v>
      </c>
      <c r="C65" s="4" t="s">
        <v>1493</v>
      </c>
      <c r="D65" s="5">
        <f>VLOOKUP(B65,'[1]Apr 2022 Screen Export'!$A$2:$I$3345,9,FALSE)</f>
        <v>168.9</v>
      </c>
      <c r="E65" s="4" t="s">
        <v>1</v>
      </c>
      <c r="F65" s="4" t="s">
        <v>2760</v>
      </c>
      <c r="G65" s="4" t="s">
        <v>0</v>
      </c>
      <c r="H65" s="4"/>
    </row>
    <row r="66" spans="1:8" ht="43" customHeight="1" x14ac:dyDescent="0.35">
      <c r="A66" s="6">
        <v>44652</v>
      </c>
      <c r="B66" s="3" t="s">
        <v>2677</v>
      </c>
      <c r="C66" s="4" t="s">
        <v>30</v>
      </c>
      <c r="D66" s="5">
        <f>VLOOKUP(B66,'[1]Apr 2022 Screen Export'!$A$2:$I$3345,9,FALSE)</f>
        <v>374.19</v>
      </c>
      <c r="E66" s="4" t="s">
        <v>1</v>
      </c>
      <c r="F66" s="4" t="s">
        <v>2760</v>
      </c>
      <c r="G66" s="4" t="s">
        <v>18</v>
      </c>
      <c r="H66" s="4" t="s">
        <v>17</v>
      </c>
    </row>
    <row r="67" spans="1:8" ht="43" customHeight="1" x14ac:dyDescent="0.35">
      <c r="A67" s="6">
        <v>44652</v>
      </c>
      <c r="B67" s="3" t="s">
        <v>2676</v>
      </c>
      <c r="C67" s="4" t="s">
        <v>1493</v>
      </c>
      <c r="D67" s="5">
        <f>VLOOKUP(B67,'[1]Apr 2022 Screen Export'!$A$2:$I$3345,9,FALSE)</f>
        <v>39.6</v>
      </c>
      <c r="E67" s="4" t="s">
        <v>1</v>
      </c>
      <c r="F67" s="4" t="s">
        <v>2760</v>
      </c>
      <c r="G67" s="4" t="s">
        <v>0</v>
      </c>
      <c r="H67" s="4"/>
    </row>
    <row r="68" spans="1:8" ht="43" customHeight="1" x14ac:dyDescent="0.35">
      <c r="A68" s="6">
        <v>44652</v>
      </c>
      <c r="B68" s="3" t="s">
        <v>2675</v>
      </c>
      <c r="C68" s="4" t="s">
        <v>93</v>
      </c>
      <c r="D68" s="5">
        <f>VLOOKUP(B68,'[1]Apr 2022 Screen Export'!$A$2:$I$3345,9,FALSE)</f>
        <v>54.24</v>
      </c>
      <c r="E68" s="4" t="s">
        <v>1</v>
      </c>
      <c r="F68" s="12" t="s">
        <v>2765</v>
      </c>
      <c r="G68" s="4" t="s">
        <v>0</v>
      </c>
      <c r="H68" s="4"/>
    </row>
    <row r="69" spans="1:8" ht="43" customHeight="1" x14ac:dyDescent="0.35">
      <c r="A69" s="6">
        <v>44652</v>
      </c>
      <c r="B69" s="3" t="s">
        <v>2674</v>
      </c>
      <c r="C69" s="4" t="s">
        <v>37</v>
      </c>
      <c r="D69" s="5">
        <f>VLOOKUP(B69,'[1]Apr 2022 Screen Export'!$A$2:$I$3345,9,FALSE)</f>
        <v>1131.74</v>
      </c>
      <c r="E69" s="4" t="s">
        <v>1</v>
      </c>
      <c r="F69" s="4" t="s">
        <v>2761</v>
      </c>
      <c r="G69" s="4" t="s">
        <v>18</v>
      </c>
      <c r="H69" s="4"/>
    </row>
    <row r="70" spans="1:8" ht="43" customHeight="1" x14ac:dyDescent="0.35">
      <c r="A70" s="6">
        <v>44652</v>
      </c>
      <c r="B70" s="3" t="s">
        <v>2673</v>
      </c>
      <c r="C70" s="4" t="s">
        <v>40</v>
      </c>
      <c r="D70" s="5">
        <f>VLOOKUP(B70,'[1]Apr 2022 Screen Export'!$A$2:$I$3345,9,FALSE)</f>
        <v>50</v>
      </c>
      <c r="E70" s="4" t="s">
        <v>1</v>
      </c>
      <c r="F70" s="4" t="s">
        <v>39</v>
      </c>
      <c r="G70" s="4" t="s">
        <v>39</v>
      </c>
      <c r="H70" s="4"/>
    </row>
    <row r="71" spans="1:8" ht="43" customHeight="1" x14ac:dyDescent="0.35">
      <c r="A71" s="6">
        <v>44652</v>
      </c>
      <c r="B71" s="3" t="s">
        <v>2672</v>
      </c>
      <c r="C71" s="4" t="s">
        <v>2671</v>
      </c>
      <c r="D71" s="5">
        <f>VLOOKUP(B71,'[1]Apr 2022 Screen Export'!$A$2:$I$3345,9,FALSE)</f>
        <v>1251.2</v>
      </c>
      <c r="E71" s="4" t="s">
        <v>1</v>
      </c>
      <c r="F71" s="4" t="s">
        <v>2761</v>
      </c>
      <c r="G71" s="4" t="s">
        <v>0</v>
      </c>
      <c r="H71" s="4"/>
    </row>
    <row r="72" spans="1:8" ht="43" customHeight="1" x14ac:dyDescent="0.35">
      <c r="A72" s="6">
        <v>44652</v>
      </c>
      <c r="B72" s="3" t="s">
        <v>2670</v>
      </c>
      <c r="C72" s="4" t="s">
        <v>2507</v>
      </c>
      <c r="D72" s="5">
        <f>VLOOKUP(B72,'[1]Apr 2022 Screen Export'!$A$2:$I$3345,9,FALSE)</f>
        <v>299</v>
      </c>
      <c r="E72" s="4" t="s">
        <v>1</v>
      </c>
      <c r="F72" s="11" t="s">
        <v>2762</v>
      </c>
      <c r="G72" s="4" t="s">
        <v>0</v>
      </c>
      <c r="H72" s="4"/>
    </row>
    <row r="73" spans="1:8" ht="43" customHeight="1" x14ac:dyDescent="0.35">
      <c r="A73" s="6">
        <v>44652</v>
      </c>
      <c r="B73" s="3" t="s">
        <v>2669</v>
      </c>
      <c r="C73" s="4" t="s">
        <v>828</v>
      </c>
      <c r="D73" s="5">
        <f>VLOOKUP(B73,'[1]Apr 2022 Screen Export'!$A$2:$I$3345,9,FALSE)</f>
        <v>350.28</v>
      </c>
      <c r="E73" s="4" t="s">
        <v>1</v>
      </c>
      <c r="F73" s="11" t="s">
        <v>2762</v>
      </c>
      <c r="G73" s="4" t="s">
        <v>18</v>
      </c>
      <c r="H73" s="4"/>
    </row>
    <row r="74" spans="1:8" ht="43" customHeight="1" x14ac:dyDescent="0.35">
      <c r="A74" s="6">
        <v>44652</v>
      </c>
      <c r="B74" s="3" t="s">
        <v>2668</v>
      </c>
      <c r="C74" s="4" t="s">
        <v>9</v>
      </c>
      <c r="D74" s="5">
        <f>VLOOKUP(B74,'[1]Apr 2022 Screen Export'!$A$2:$I$3345,9,FALSE)</f>
        <v>4568.8</v>
      </c>
      <c r="E74" s="4" t="s">
        <v>1</v>
      </c>
      <c r="F74" s="11" t="s">
        <v>2762</v>
      </c>
      <c r="G74" s="4" t="s">
        <v>0</v>
      </c>
      <c r="H74" s="4"/>
    </row>
    <row r="75" spans="1:8" ht="43" customHeight="1" x14ac:dyDescent="0.35">
      <c r="A75" s="6">
        <v>44652</v>
      </c>
      <c r="B75" s="3" t="s">
        <v>2667</v>
      </c>
      <c r="C75" s="4" t="s">
        <v>52</v>
      </c>
      <c r="D75" s="5">
        <f>VLOOKUP(B75,'[1]Apr 2022 Screen Export'!$A$2:$I$3345,9,FALSE)</f>
        <v>117</v>
      </c>
      <c r="E75" s="4" t="s">
        <v>1</v>
      </c>
      <c r="F75" s="11" t="s">
        <v>2762</v>
      </c>
      <c r="G75" s="4" t="s">
        <v>18</v>
      </c>
      <c r="H75" s="4" t="s">
        <v>36</v>
      </c>
    </row>
    <row r="76" spans="1:8" ht="43" customHeight="1" x14ac:dyDescent="0.35">
      <c r="A76" s="6">
        <v>44652</v>
      </c>
      <c r="B76" s="3" t="s">
        <v>2666</v>
      </c>
      <c r="C76" s="4" t="s">
        <v>70</v>
      </c>
      <c r="D76" s="5">
        <f>VLOOKUP(B76,'[1]Apr 2022 Screen Export'!$A$2:$I$3345,9,FALSE)</f>
        <v>2.86</v>
      </c>
      <c r="E76" s="4" t="s">
        <v>1</v>
      </c>
      <c r="F76" s="12" t="s">
        <v>2765</v>
      </c>
      <c r="G76" s="4" t="s">
        <v>0</v>
      </c>
      <c r="H76" s="4"/>
    </row>
    <row r="77" spans="1:8" ht="43" customHeight="1" x14ac:dyDescent="0.35">
      <c r="A77" s="6">
        <v>44652</v>
      </c>
      <c r="B77" s="3" t="s">
        <v>2665</v>
      </c>
      <c r="C77" s="4" t="s">
        <v>2</v>
      </c>
      <c r="D77" s="5">
        <f>VLOOKUP(B77,'[1]Apr 2022 Screen Export'!$A$2:$I$3345,9,FALSE)</f>
        <v>142.49</v>
      </c>
      <c r="E77" s="4" t="s">
        <v>1</v>
      </c>
      <c r="F77" s="12" t="s">
        <v>2765</v>
      </c>
      <c r="G77" s="4" t="s">
        <v>0</v>
      </c>
      <c r="H77" s="4"/>
    </row>
    <row r="78" spans="1:8" ht="43" customHeight="1" x14ac:dyDescent="0.35">
      <c r="A78" s="6">
        <v>44653</v>
      </c>
      <c r="B78" s="3" t="s">
        <v>2664</v>
      </c>
      <c r="C78" s="4" t="s">
        <v>143</v>
      </c>
      <c r="D78" s="5">
        <f>VLOOKUP(B78,'[1]Apr 2022 Screen Export'!$A$2:$I$3345,9,FALSE)</f>
        <v>20.2</v>
      </c>
      <c r="E78" s="4" t="s">
        <v>1</v>
      </c>
      <c r="F78" s="4" t="s">
        <v>2760</v>
      </c>
      <c r="G78" s="4" t="s">
        <v>18</v>
      </c>
      <c r="H78" s="4" t="s">
        <v>36</v>
      </c>
    </row>
    <row r="79" spans="1:8" ht="43" customHeight="1" x14ac:dyDescent="0.35">
      <c r="A79" s="6">
        <v>44653</v>
      </c>
      <c r="B79" s="3" t="s">
        <v>2663</v>
      </c>
      <c r="C79" s="4" t="s">
        <v>30</v>
      </c>
      <c r="D79" s="5">
        <f>VLOOKUP(B79,'[1]Apr 2022 Screen Export'!$A$2:$I$3345,9,FALSE)</f>
        <v>2.8</v>
      </c>
      <c r="E79" s="4" t="s">
        <v>1</v>
      </c>
      <c r="F79" s="4" t="s">
        <v>2760</v>
      </c>
      <c r="G79" s="4" t="s">
        <v>18</v>
      </c>
      <c r="H79" s="4" t="s">
        <v>17</v>
      </c>
    </row>
    <row r="80" spans="1:8" ht="43" customHeight="1" x14ac:dyDescent="0.35">
      <c r="A80" s="6">
        <v>44653</v>
      </c>
      <c r="B80" s="3" t="s">
        <v>2662</v>
      </c>
      <c r="C80" s="4" t="s">
        <v>30</v>
      </c>
      <c r="D80" s="5">
        <f>VLOOKUP(B80,'[1]Apr 2022 Screen Export'!$A$2:$I$3345,9,FALSE)</f>
        <v>117.33</v>
      </c>
      <c r="E80" s="4" t="s">
        <v>1</v>
      </c>
      <c r="F80" s="4" t="s">
        <v>2760</v>
      </c>
      <c r="G80" s="4" t="s">
        <v>18</v>
      </c>
      <c r="H80" s="4" t="s">
        <v>17</v>
      </c>
    </row>
    <row r="81" spans="1:8" ht="43" customHeight="1" x14ac:dyDescent="0.35">
      <c r="A81" s="6">
        <v>44653</v>
      </c>
      <c r="B81" s="3" t="s">
        <v>2661</v>
      </c>
      <c r="C81" s="4" t="s">
        <v>143</v>
      </c>
      <c r="D81" s="5">
        <f>VLOOKUP(B81,'[1]Apr 2022 Screen Export'!$A$2:$I$3345,9,FALSE)</f>
        <v>133.99</v>
      </c>
      <c r="E81" s="4" t="s">
        <v>1</v>
      </c>
      <c r="F81" s="4" t="s">
        <v>2760</v>
      </c>
      <c r="G81" s="4" t="s">
        <v>18</v>
      </c>
      <c r="H81" s="4" t="s">
        <v>36</v>
      </c>
    </row>
    <row r="82" spans="1:8" ht="43" customHeight="1" x14ac:dyDescent="0.35">
      <c r="A82" s="6">
        <v>44654</v>
      </c>
      <c r="B82" s="3" t="s">
        <v>2660</v>
      </c>
      <c r="C82" s="4" t="s">
        <v>70</v>
      </c>
      <c r="D82" s="5">
        <f>VLOOKUP(B82,'[1]Apr 2022 Screen Export'!$A$2:$I$3345,9,FALSE)</f>
        <v>57.7</v>
      </c>
      <c r="E82" s="4" t="s">
        <v>1</v>
      </c>
      <c r="F82" s="4" t="s">
        <v>2761</v>
      </c>
      <c r="G82" s="4" t="s">
        <v>0</v>
      </c>
      <c r="H82" s="4"/>
    </row>
    <row r="83" spans="1:8" ht="43" customHeight="1" x14ac:dyDescent="0.35">
      <c r="A83" s="6">
        <v>44654</v>
      </c>
      <c r="B83" s="3" t="s">
        <v>2659</v>
      </c>
      <c r="C83" s="4" t="s">
        <v>143</v>
      </c>
      <c r="D83" s="5">
        <f>VLOOKUP(B83,'[1]Apr 2022 Screen Export'!$A$2:$I$3345,9,FALSE)</f>
        <v>49.78</v>
      </c>
      <c r="E83" s="4" t="s">
        <v>1</v>
      </c>
      <c r="F83" s="4" t="s">
        <v>2760</v>
      </c>
      <c r="G83" s="4" t="s">
        <v>18</v>
      </c>
      <c r="H83" s="4" t="s">
        <v>36</v>
      </c>
    </row>
    <row r="84" spans="1:8" ht="43" customHeight="1" x14ac:dyDescent="0.35">
      <c r="A84" s="6">
        <v>44654</v>
      </c>
      <c r="B84" s="3" t="s">
        <v>2658</v>
      </c>
      <c r="C84" s="4" t="s">
        <v>313</v>
      </c>
      <c r="D84" s="5">
        <f>VLOOKUP(B84,'[1]Apr 2022 Screen Export'!$A$2:$I$3345,9,FALSE)</f>
        <v>141.97</v>
      </c>
      <c r="E84" s="4" t="s">
        <v>1</v>
      </c>
      <c r="F84" s="9" t="s">
        <v>2763</v>
      </c>
      <c r="G84" s="4" t="s">
        <v>18</v>
      </c>
      <c r="H84" s="4" t="s">
        <v>17</v>
      </c>
    </row>
    <row r="85" spans="1:8" ht="43" customHeight="1" x14ac:dyDescent="0.35">
      <c r="A85" s="6">
        <v>44654</v>
      </c>
      <c r="B85" s="3" t="s">
        <v>2657</v>
      </c>
      <c r="C85" s="4" t="s">
        <v>143</v>
      </c>
      <c r="D85" s="5">
        <f>VLOOKUP(B85,'[1]Apr 2022 Screen Export'!$A$2:$I$3345,9,FALSE)</f>
        <v>16.559999999999999</v>
      </c>
      <c r="E85" s="4" t="s">
        <v>1</v>
      </c>
      <c r="F85" s="4" t="s">
        <v>2760</v>
      </c>
      <c r="G85" s="4" t="s">
        <v>18</v>
      </c>
      <c r="H85" s="4" t="s">
        <v>36</v>
      </c>
    </row>
    <row r="86" spans="1:8" ht="43" customHeight="1" x14ac:dyDescent="0.35">
      <c r="A86" s="6">
        <v>44654</v>
      </c>
      <c r="B86" s="3" t="s">
        <v>2656</v>
      </c>
      <c r="C86" s="4" t="s">
        <v>146</v>
      </c>
      <c r="D86" s="5">
        <f>VLOOKUP(B86,'[1]Apr 2022 Screen Export'!$A$2:$I$3345,9,FALSE)</f>
        <v>24</v>
      </c>
      <c r="E86" s="4" t="s">
        <v>1</v>
      </c>
      <c r="F86" s="4" t="s">
        <v>2760</v>
      </c>
      <c r="G86" s="4" t="s">
        <v>18</v>
      </c>
      <c r="H86" s="4" t="s">
        <v>17</v>
      </c>
    </row>
    <row r="87" spans="1:8" ht="43" customHeight="1" x14ac:dyDescent="0.35">
      <c r="A87" s="6">
        <v>44654</v>
      </c>
      <c r="B87" s="3" t="s">
        <v>2655</v>
      </c>
      <c r="C87" s="4" t="s">
        <v>313</v>
      </c>
      <c r="D87" s="5">
        <f>VLOOKUP(B87,'[1]Apr 2022 Screen Export'!$A$2:$I$3345,9,FALSE)</f>
        <v>136.34</v>
      </c>
      <c r="E87" s="4" t="s">
        <v>1</v>
      </c>
      <c r="F87" s="9" t="s">
        <v>2763</v>
      </c>
      <c r="G87" s="4" t="s">
        <v>18</v>
      </c>
      <c r="H87" s="4" t="s">
        <v>17</v>
      </c>
    </row>
    <row r="88" spans="1:8" ht="43" customHeight="1" x14ac:dyDescent="0.35">
      <c r="A88" s="6">
        <v>44654</v>
      </c>
      <c r="B88" s="3" t="s">
        <v>2654</v>
      </c>
      <c r="C88" s="4" t="s">
        <v>313</v>
      </c>
      <c r="D88" s="5">
        <f>VLOOKUP(B88,'[1]Apr 2022 Screen Export'!$A$2:$I$3345,9,FALSE)</f>
        <v>1703.12</v>
      </c>
      <c r="E88" s="4" t="s">
        <v>1</v>
      </c>
      <c r="F88" s="9" t="s">
        <v>2763</v>
      </c>
      <c r="G88" s="4" t="s">
        <v>18</v>
      </c>
      <c r="H88" s="4" t="s">
        <v>17</v>
      </c>
    </row>
    <row r="89" spans="1:8" ht="43" customHeight="1" x14ac:dyDescent="0.35">
      <c r="A89" s="6">
        <v>44654</v>
      </c>
      <c r="B89" s="3" t="s">
        <v>2653</v>
      </c>
      <c r="C89" s="4" t="s">
        <v>30</v>
      </c>
      <c r="D89" s="5">
        <f>VLOOKUP(B89,'[1]Apr 2022 Screen Export'!$A$2:$I$3345,9,FALSE)</f>
        <v>255.69</v>
      </c>
      <c r="E89" s="4" t="s">
        <v>1</v>
      </c>
      <c r="F89" s="4" t="s">
        <v>2760</v>
      </c>
      <c r="G89" s="4" t="s">
        <v>18</v>
      </c>
      <c r="H89" s="4" t="s">
        <v>17</v>
      </c>
    </row>
    <row r="90" spans="1:8" ht="43" customHeight="1" x14ac:dyDescent="0.35">
      <c r="A90" s="6">
        <v>44654</v>
      </c>
      <c r="B90" s="3" t="s">
        <v>2652</v>
      </c>
      <c r="C90" s="4" t="s">
        <v>2</v>
      </c>
      <c r="D90" s="5">
        <f>VLOOKUP(B90,'[1]Apr 2022 Screen Export'!$A$2:$I$3345,9,FALSE)</f>
        <v>264.35000000000002</v>
      </c>
      <c r="E90" s="4" t="s">
        <v>1</v>
      </c>
      <c r="F90" s="9" t="s">
        <v>2763</v>
      </c>
      <c r="G90" s="4" t="s">
        <v>0</v>
      </c>
      <c r="H90" s="4"/>
    </row>
    <row r="91" spans="1:8" ht="43" customHeight="1" x14ac:dyDescent="0.35">
      <c r="A91" s="6">
        <v>44654</v>
      </c>
      <c r="B91" s="3" t="s">
        <v>2651</v>
      </c>
      <c r="C91" s="4" t="s">
        <v>30</v>
      </c>
      <c r="D91" s="5">
        <f>VLOOKUP(B91,'[1]Apr 2022 Screen Export'!$A$2:$I$3345,9,FALSE)</f>
        <v>690</v>
      </c>
      <c r="E91" s="4" t="s">
        <v>1</v>
      </c>
      <c r="F91" s="4" t="s">
        <v>2760</v>
      </c>
      <c r="G91" s="4" t="s">
        <v>18</v>
      </c>
      <c r="H91" s="4" t="s">
        <v>17</v>
      </c>
    </row>
    <row r="92" spans="1:8" ht="43" customHeight="1" x14ac:dyDescent="0.35">
      <c r="A92" s="6">
        <v>44654</v>
      </c>
      <c r="B92" s="3" t="s">
        <v>2650</v>
      </c>
      <c r="C92" s="4" t="s">
        <v>146</v>
      </c>
      <c r="D92" s="5">
        <f>VLOOKUP(B92,'[1]Apr 2022 Screen Export'!$A$2:$I$3345,9,FALSE)</f>
        <v>24</v>
      </c>
      <c r="E92" s="4" t="s">
        <v>1</v>
      </c>
      <c r="F92" s="4" t="s">
        <v>2760</v>
      </c>
      <c r="G92" s="4" t="s">
        <v>18</v>
      </c>
      <c r="H92" s="4" t="s">
        <v>17</v>
      </c>
    </row>
    <row r="93" spans="1:8" ht="43" customHeight="1" x14ac:dyDescent="0.35">
      <c r="A93" s="6">
        <v>44654</v>
      </c>
      <c r="B93" s="3" t="s">
        <v>2649</v>
      </c>
      <c r="C93" s="4" t="s">
        <v>2</v>
      </c>
      <c r="D93" s="5">
        <f>VLOOKUP(B93,'[1]Apr 2022 Screen Export'!$A$2:$I$3345,9,FALSE)</f>
        <v>630.71</v>
      </c>
      <c r="E93" s="4" t="s">
        <v>1</v>
      </c>
      <c r="F93" s="4" t="s">
        <v>2760</v>
      </c>
      <c r="G93" s="4" t="s">
        <v>0</v>
      </c>
      <c r="H93" s="4"/>
    </row>
    <row r="94" spans="1:8" ht="43" customHeight="1" x14ac:dyDescent="0.35">
      <c r="A94" s="6">
        <v>44654</v>
      </c>
      <c r="B94" s="3" t="s">
        <v>2648</v>
      </c>
      <c r="C94" s="4" t="s">
        <v>143</v>
      </c>
      <c r="D94" s="5">
        <f>VLOOKUP(B94,'[1]Apr 2022 Screen Export'!$A$2:$I$3345,9,FALSE)</f>
        <v>218.09</v>
      </c>
      <c r="E94" s="4" t="s">
        <v>1</v>
      </c>
      <c r="F94" s="4" t="s">
        <v>2760</v>
      </c>
      <c r="G94" s="4" t="s">
        <v>18</v>
      </c>
      <c r="H94" s="4" t="s">
        <v>36</v>
      </c>
    </row>
    <row r="95" spans="1:8" ht="43" customHeight="1" x14ac:dyDescent="0.35">
      <c r="A95" s="6">
        <v>44654</v>
      </c>
      <c r="B95" s="3" t="s">
        <v>2647</v>
      </c>
      <c r="C95" s="4" t="s">
        <v>30</v>
      </c>
      <c r="D95" s="5">
        <f>VLOOKUP(B95,'[1]Apr 2022 Screen Export'!$A$2:$I$3345,9,FALSE)</f>
        <v>298.98</v>
      </c>
      <c r="E95" s="4" t="s">
        <v>1</v>
      </c>
      <c r="F95" s="4" t="s">
        <v>2760</v>
      </c>
      <c r="G95" s="4" t="s">
        <v>18</v>
      </c>
      <c r="H95" s="4" t="s">
        <v>17</v>
      </c>
    </row>
    <row r="96" spans="1:8" ht="43" customHeight="1" x14ac:dyDescent="0.35">
      <c r="A96" s="6">
        <v>44655</v>
      </c>
      <c r="B96" s="3" t="s">
        <v>2646</v>
      </c>
      <c r="C96" s="4" t="s">
        <v>52</v>
      </c>
      <c r="D96" s="5">
        <f>VLOOKUP(B96,'[1]Apr 2022 Screen Export'!$A$2:$I$3345,9,FALSE)</f>
        <v>792.3</v>
      </c>
      <c r="E96" s="4" t="s">
        <v>1</v>
      </c>
      <c r="F96" s="11" t="s">
        <v>2762</v>
      </c>
      <c r="G96" s="4" t="s">
        <v>18</v>
      </c>
      <c r="H96" s="4" t="s">
        <v>36</v>
      </c>
    </row>
    <row r="97" spans="1:8" ht="43" customHeight="1" x14ac:dyDescent="0.35">
      <c r="A97" s="6">
        <v>44655</v>
      </c>
      <c r="B97" s="3" t="s">
        <v>2645</v>
      </c>
      <c r="C97" s="4" t="s">
        <v>52</v>
      </c>
      <c r="D97" s="5">
        <f>VLOOKUP(B97,'[1]Apr 2022 Screen Export'!$A$2:$I$3345,9,FALSE)</f>
        <v>110</v>
      </c>
      <c r="E97" s="4" t="s">
        <v>1</v>
      </c>
      <c r="F97" s="11" t="s">
        <v>2762</v>
      </c>
      <c r="G97" s="4" t="s">
        <v>18</v>
      </c>
      <c r="H97" s="4" t="s">
        <v>36</v>
      </c>
    </row>
    <row r="98" spans="1:8" ht="43" customHeight="1" x14ac:dyDescent="0.35">
      <c r="A98" s="6">
        <v>44655</v>
      </c>
      <c r="B98" s="3" t="s">
        <v>2644</v>
      </c>
      <c r="C98" s="4" t="s">
        <v>176</v>
      </c>
      <c r="D98" s="5">
        <f>VLOOKUP(B98,'[1]Apr 2022 Screen Export'!$A$2:$I$3345,9,FALSE)</f>
        <v>85.56</v>
      </c>
      <c r="E98" s="4" t="s">
        <v>1</v>
      </c>
      <c r="F98" s="11" t="s">
        <v>2762</v>
      </c>
      <c r="G98" s="4" t="s">
        <v>0</v>
      </c>
      <c r="H98" s="4"/>
    </row>
    <row r="99" spans="1:8" ht="43" customHeight="1" x14ac:dyDescent="0.35">
      <c r="A99" s="6">
        <v>44655</v>
      </c>
      <c r="B99" s="3" t="s">
        <v>2643</v>
      </c>
      <c r="C99" s="4" t="s">
        <v>37</v>
      </c>
      <c r="D99" s="5">
        <f>VLOOKUP(B99,'[1]Apr 2022 Screen Export'!$A$2:$I$3345,9,FALSE)</f>
        <v>507.08</v>
      </c>
      <c r="E99" s="4" t="s">
        <v>1</v>
      </c>
      <c r="F99" s="11" t="s">
        <v>2762</v>
      </c>
      <c r="G99" s="4" t="s">
        <v>18</v>
      </c>
      <c r="H99" s="4" t="s">
        <v>36</v>
      </c>
    </row>
    <row r="100" spans="1:8" ht="43" customHeight="1" x14ac:dyDescent="0.35">
      <c r="A100" s="6">
        <v>44655</v>
      </c>
      <c r="B100" s="3" t="s">
        <v>2642</v>
      </c>
      <c r="C100" s="4" t="s">
        <v>176</v>
      </c>
      <c r="D100" s="5">
        <f>VLOOKUP(B100,'[1]Apr 2022 Screen Export'!$A$2:$I$3345,9,FALSE)</f>
        <v>85.56</v>
      </c>
      <c r="E100" s="4" t="s">
        <v>1</v>
      </c>
      <c r="F100" s="11" t="s">
        <v>2762</v>
      </c>
      <c r="G100" s="4" t="s">
        <v>0</v>
      </c>
      <c r="H100" s="4"/>
    </row>
    <row r="101" spans="1:8" ht="43" customHeight="1" x14ac:dyDescent="0.35">
      <c r="A101" s="6">
        <v>44655</v>
      </c>
      <c r="B101" s="3" t="s">
        <v>2641</v>
      </c>
      <c r="C101" s="4" t="s">
        <v>2</v>
      </c>
      <c r="D101" s="5">
        <f>VLOOKUP(B101,'[1]Apr 2022 Screen Export'!$A$2:$I$3345,9,FALSE)</f>
        <v>434.26</v>
      </c>
      <c r="E101" s="4" t="s">
        <v>1</v>
      </c>
      <c r="F101" s="4" t="s">
        <v>2760</v>
      </c>
      <c r="G101" s="4" t="s">
        <v>0</v>
      </c>
      <c r="H101" s="4"/>
    </row>
    <row r="102" spans="1:8" ht="43" customHeight="1" x14ac:dyDescent="0.35">
      <c r="A102" s="6">
        <v>44655</v>
      </c>
      <c r="B102" s="3" t="s">
        <v>2640</v>
      </c>
      <c r="C102" s="4" t="s">
        <v>143</v>
      </c>
      <c r="D102" s="5">
        <f>VLOOKUP(B102,'[1]Apr 2022 Screen Export'!$A$2:$I$3345,9,FALSE)</f>
        <v>499.99</v>
      </c>
      <c r="E102" s="4" t="s">
        <v>1</v>
      </c>
      <c r="F102" s="12" t="s">
        <v>2765</v>
      </c>
      <c r="G102" s="4" t="s">
        <v>18</v>
      </c>
      <c r="H102" s="4" t="s">
        <v>36</v>
      </c>
    </row>
    <row r="103" spans="1:8" ht="43" customHeight="1" x14ac:dyDescent="0.35">
      <c r="A103" s="6">
        <v>44655</v>
      </c>
      <c r="B103" s="3" t="s">
        <v>2639</v>
      </c>
      <c r="C103" s="4" t="s">
        <v>135</v>
      </c>
      <c r="D103" s="5">
        <f>VLOOKUP(B103,'[1]Apr 2022 Screen Export'!$A$2:$I$3345,9,FALSE)</f>
        <v>89</v>
      </c>
      <c r="E103" s="4" t="s">
        <v>1</v>
      </c>
      <c r="F103" s="4" t="s">
        <v>2760</v>
      </c>
      <c r="G103" s="4" t="s">
        <v>134</v>
      </c>
      <c r="H103" s="4" t="s">
        <v>133</v>
      </c>
    </row>
    <row r="104" spans="1:8" ht="43" customHeight="1" x14ac:dyDescent="0.35">
      <c r="A104" s="6">
        <v>44655</v>
      </c>
      <c r="B104" s="3" t="s">
        <v>2638</v>
      </c>
      <c r="C104" s="4" t="s">
        <v>2</v>
      </c>
      <c r="D104" s="5">
        <f>VLOOKUP(B104,'[1]Apr 2022 Screen Export'!$A$2:$I$3345,9,FALSE)</f>
        <v>106.11</v>
      </c>
      <c r="E104" s="4" t="s">
        <v>1</v>
      </c>
      <c r="F104" s="9" t="s">
        <v>2763</v>
      </c>
      <c r="G104" s="4" t="s">
        <v>0</v>
      </c>
      <c r="H104" s="4"/>
    </row>
    <row r="105" spans="1:8" ht="43" customHeight="1" x14ac:dyDescent="0.35">
      <c r="A105" s="6">
        <v>44655</v>
      </c>
      <c r="B105" s="3" t="s">
        <v>2637</v>
      </c>
      <c r="C105" s="4" t="s">
        <v>131</v>
      </c>
      <c r="D105" s="5">
        <f>VLOOKUP(B105,'[1]Apr 2022 Screen Export'!$A$2:$I$3345,9,FALSE)</f>
        <v>304.79000000000002</v>
      </c>
      <c r="E105" s="4" t="s">
        <v>1</v>
      </c>
      <c r="F105" s="10" t="s">
        <v>2759</v>
      </c>
      <c r="G105" s="4" t="s">
        <v>18</v>
      </c>
      <c r="H105" s="4" t="s">
        <v>36</v>
      </c>
    </row>
    <row r="106" spans="1:8" ht="43" customHeight="1" x14ac:dyDescent="0.35">
      <c r="A106" s="6">
        <v>44655</v>
      </c>
      <c r="B106" s="3" t="s">
        <v>2636</v>
      </c>
      <c r="C106" s="4" t="s">
        <v>150</v>
      </c>
      <c r="D106" s="5">
        <f>VLOOKUP(B106,'[1]Apr 2022 Screen Export'!$A$2:$I$3345,9,FALSE)</f>
        <v>44.47</v>
      </c>
      <c r="E106" s="4" t="s">
        <v>1</v>
      </c>
      <c r="F106" s="10" t="s">
        <v>2759</v>
      </c>
      <c r="G106" s="4" t="s">
        <v>18</v>
      </c>
      <c r="H106" s="4" t="s">
        <v>17</v>
      </c>
    </row>
    <row r="107" spans="1:8" ht="43" customHeight="1" x14ac:dyDescent="0.35">
      <c r="A107" s="6">
        <v>44655</v>
      </c>
      <c r="B107" s="3" t="s">
        <v>2635</v>
      </c>
      <c r="C107" s="4" t="s">
        <v>143</v>
      </c>
      <c r="D107" s="5">
        <f>VLOOKUP(B107,'[1]Apr 2022 Screen Export'!$A$2:$I$3345,9,FALSE)</f>
        <v>87.1</v>
      </c>
      <c r="E107" s="4" t="s">
        <v>1</v>
      </c>
      <c r="F107" s="10" t="s">
        <v>2759</v>
      </c>
      <c r="G107" s="4" t="s">
        <v>18</v>
      </c>
      <c r="H107" s="4" t="s">
        <v>36</v>
      </c>
    </row>
    <row r="108" spans="1:8" ht="43" customHeight="1" x14ac:dyDescent="0.35">
      <c r="A108" s="6">
        <v>44655</v>
      </c>
      <c r="B108" s="3" t="s">
        <v>2634</v>
      </c>
      <c r="C108" s="4" t="s">
        <v>135</v>
      </c>
      <c r="D108" s="5">
        <f>VLOOKUP(B108,'[1]Apr 2022 Screen Export'!$A$2:$I$3345,9,FALSE)</f>
        <v>356</v>
      </c>
      <c r="E108" s="4" t="s">
        <v>1</v>
      </c>
      <c r="F108" s="10" t="s">
        <v>2759</v>
      </c>
      <c r="G108" s="4" t="s">
        <v>134</v>
      </c>
      <c r="H108" s="4" t="s">
        <v>133</v>
      </c>
    </row>
    <row r="109" spans="1:8" ht="43" customHeight="1" x14ac:dyDescent="0.35">
      <c r="A109" s="6">
        <v>44655</v>
      </c>
      <c r="B109" s="3" t="s">
        <v>2633</v>
      </c>
      <c r="C109" s="4" t="s">
        <v>148</v>
      </c>
      <c r="D109" s="5">
        <f>VLOOKUP(B109,'[1]Apr 2022 Screen Export'!$A$2:$I$3345,9,FALSE)</f>
        <v>111.85</v>
      </c>
      <c r="E109" s="4" t="s">
        <v>1</v>
      </c>
      <c r="F109" s="10" t="s">
        <v>2759</v>
      </c>
      <c r="G109" s="4" t="s">
        <v>0</v>
      </c>
      <c r="H109" s="4"/>
    </row>
    <row r="110" spans="1:8" ht="43" customHeight="1" x14ac:dyDescent="0.35">
      <c r="A110" s="6">
        <v>44655</v>
      </c>
      <c r="B110" s="3" t="s">
        <v>2632</v>
      </c>
      <c r="C110" s="4" t="s">
        <v>146</v>
      </c>
      <c r="D110" s="5">
        <f>VLOOKUP(B110,'[1]Apr 2022 Screen Export'!$A$2:$I$3345,9,FALSE)</f>
        <v>45.89</v>
      </c>
      <c r="E110" s="4" t="s">
        <v>1</v>
      </c>
      <c r="F110" s="10" t="s">
        <v>2759</v>
      </c>
      <c r="G110" s="4" t="s">
        <v>18</v>
      </c>
      <c r="H110" s="4" t="s">
        <v>17</v>
      </c>
    </row>
    <row r="111" spans="1:8" ht="43" customHeight="1" x14ac:dyDescent="0.35">
      <c r="A111" s="6">
        <v>44655</v>
      </c>
      <c r="B111" s="3" t="s">
        <v>2631</v>
      </c>
      <c r="C111" s="4" t="s">
        <v>131</v>
      </c>
      <c r="D111" s="5">
        <f>VLOOKUP(B111,'[1]Apr 2022 Screen Export'!$A$2:$I$3345,9,FALSE)</f>
        <v>2727.9</v>
      </c>
      <c r="E111" s="4" t="s">
        <v>1</v>
      </c>
      <c r="F111" s="10" t="s">
        <v>2759</v>
      </c>
      <c r="G111" s="4" t="s">
        <v>18</v>
      </c>
      <c r="H111" s="4" t="s">
        <v>36</v>
      </c>
    </row>
    <row r="112" spans="1:8" ht="43" customHeight="1" x14ac:dyDescent="0.35">
      <c r="A112" s="6">
        <v>44655</v>
      </c>
      <c r="B112" s="3" t="s">
        <v>2630</v>
      </c>
      <c r="C112" s="4" t="s">
        <v>150</v>
      </c>
      <c r="D112" s="5">
        <f>VLOOKUP(B112,'[1]Apr 2022 Screen Export'!$A$2:$I$3345,9,FALSE)</f>
        <v>101.49</v>
      </c>
      <c r="E112" s="4" t="s">
        <v>1</v>
      </c>
      <c r="F112" s="10" t="s">
        <v>2759</v>
      </c>
      <c r="G112" s="4" t="s">
        <v>18</v>
      </c>
      <c r="H112" s="4" t="s">
        <v>17</v>
      </c>
    </row>
    <row r="113" spans="1:8" ht="43" customHeight="1" x14ac:dyDescent="0.35">
      <c r="A113" s="6">
        <v>44655</v>
      </c>
      <c r="B113" s="3" t="s">
        <v>2629</v>
      </c>
      <c r="C113" s="4" t="s">
        <v>67</v>
      </c>
      <c r="D113" s="5">
        <f>VLOOKUP(B113,'[1]Apr 2022 Screen Export'!$A$2:$I$3345,9,FALSE)</f>
        <v>328.49</v>
      </c>
      <c r="E113" s="4" t="s">
        <v>1</v>
      </c>
      <c r="F113" s="10" t="s">
        <v>2759</v>
      </c>
      <c r="G113" s="4" t="s">
        <v>18</v>
      </c>
      <c r="H113" s="4" t="s">
        <v>36</v>
      </c>
    </row>
    <row r="114" spans="1:8" ht="43" customHeight="1" x14ac:dyDescent="0.35">
      <c r="A114" s="6">
        <v>44655</v>
      </c>
      <c r="B114" s="3" t="s">
        <v>2628</v>
      </c>
      <c r="C114" s="4" t="s">
        <v>135</v>
      </c>
      <c r="D114" s="5">
        <f>VLOOKUP(B114,'[1]Apr 2022 Screen Export'!$A$2:$I$3345,9,FALSE)</f>
        <v>69.95</v>
      </c>
      <c r="E114" s="4" t="s">
        <v>1</v>
      </c>
      <c r="F114" s="10" t="s">
        <v>2759</v>
      </c>
      <c r="G114" s="4" t="s">
        <v>134</v>
      </c>
      <c r="H114" s="4" t="s">
        <v>133</v>
      </c>
    </row>
    <row r="115" spans="1:8" ht="43" customHeight="1" x14ac:dyDescent="0.35">
      <c r="A115" s="6">
        <v>44655</v>
      </c>
      <c r="B115" s="3" t="s">
        <v>2627</v>
      </c>
      <c r="C115" s="4" t="s">
        <v>135</v>
      </c>
      <c r="D115" s="5">
        <f>VLOOKUP(B115,'[1]Apr 2022 Screen Export'!$A$2:$I$3345,9,FALSE)</f>
        <v>8066</v>
      </c>
      <c r="E115" s="4" t="s">
        <v>1</v>
      </c>
      <c r="F115" s="10" t="s">
        <v>2759</v>
      </c>
      <c r="G115" s="4" t="s">
        <v>134</v>
      </c>
      <c r="H115" s="4" t="s">
        <v>133</v>
      </c>
    </row>
    <row r="116" spans="1:8" ht="43" customHeight="1" x14ac:dyDescent="0.35">
      <c r="A116" s="6">
        <v>44655</v>
      </c>
      <c r="B116" s="3" t="s">
        <v>2626</v>
      </c>
      <c r="C116" s="4" t="s">
        <v>67</v>
      </c>
      <c r="D116" s="5">
        <f>VLOOKUP(B116,'[1]Apr 2022 Screen Export'!$A$2:$I$3345,9,FALSE)</f>
        <v>492.99</v>
      </c>
      <c r="E116" s="4" t="s">
        <v>1</v>
      </c>
      <c r="F116" s="10" t="s">
        <v>2759</v>
      </c>
      <c r="G116" s="4" t="s">
        <v>18</v>
      </c>
      <c r="H116" s="4" t="s">
        <v>36</v>
      </c>
    </row>
    <row r="117" spans="1:8" ht="43" customHeight="1" x14ac:dyDescent="0.35">
      <c r="A117" s="6">
        <v>44655</v>
      </c>
      <c r="B117" s="3" t="s">
        <v>2625</v>
      </c>
      <c r="C117" s="4" t="s">
        <v>150</v>
      </c>
      <c r="D117" s="5">
        <f>VLOOKUP(B117,'[1]Apr 2022 Screen Export'!$A$2:$I$3345,9,FALSE)</f>
        <v>108.48</v>
      </c>
      <c r="E117" s="4" t="s">
        <v>1</v>
      </c>
      <c r="F117" s="10" t="s">
        <v>2759</v>
      </c>
      <c r="G117" s="4" t="s">
        <v>18</v>
      </c>
      <c r="H117" s="4" t="s">
        <v>17</v>
      </c>
    </row>
    <row r="118" spans="1:8" ht="43" customHeight="1" x14ac:dyDescent="0.35">
      <c r="A118" s="6">
        <v>44655</v>
      </c>
      <c r="B118" s="3" t="s">
        <v>2624</v>
      </c>
      <c r="C118" s="4" t="s">
        <v>2623</v>
      </c>
      <c r="D118" s="5">
        <f>VLOOKUP(B118,'[1]Apr 2022 Screen Export'!$A$2:$I$3345,9,FALSE)</f>
        <v>1643.75</v>
      </c>
      <c r="E118" s="4" t="s">
        <v>1</v>
      </c>
      <c r="F118" s="12" t="s">
        <v>2765</v>
      </c>
      <c r="G118" s="4" t="s">
        <v>0</v>
      </c>
      <c r="H118" s="4"/>
    </row>
    <row r="119" spans="1:8" ht="43" customHeight="1" x14ac:dyDescent="0.35">
      <c r="A119" s="6">
        <v>44655</v>
      </c>
      <c r="B119" s="3" t="s">
        <v>2622</v>
      </c>
      <c r="C119" s="4" t="s">
        <v>143</v>
      </c>
      <c r="D119" s="5">
        <f>VLOOKUP(B119,'[1]Apr 2022 Screen Export'!$A$2:$I$3345,9,FALSE)</f>
        <v>215.99</v>
      </c>
      <c r="E119" s="4" t="s">
        <v>1</v>
      </c>
      <c r="F119" s="10" t="s">
        <v>2759</v>
      </c>
      <c r="G119" s="4" t="s">
        <v>18</v>
      </c>
      <c r="H119" s="4" t="s">
        <v>36</v>
      </c>
    </row>
    <row r="120" spans="1:8" ht="43" customHeight="1" x14ac:dyDescent="0.35">
      <c r="A120" s="6">
        <v>44655</v>
      </c>
      <c r="B120" s="3" t="s">
        <v>2621</v>
      </c>
      <c r="C120" s="4" t="s">
        <v>52</v>
      </c>
      <c r="D120" s="5">
        <f>VLOOKUP(B120,'[1]Apr 2022 Screen Export'!$A$2:$I$3345,9,FALSE)</f>
        <v>159</v>
      </c>
      <c r="E120" s="4" t="s">
        <v>1</v>
      </c>
      <c r="F120" s="11" t="s">
        <v>2762</v>
      </c>
      <c r="G120" s="4" t="s">
        <v>18</v>
      </c>
      <c r="H120" s="4" t="s">
        <v>36</v>
      </c>
    </row>
    <row r="121" spans="1:8" ht="43" customHeight="1" x14ac:dyDescent="0.35">
      <c r="A121" s="6">
        <v>44655</v>
      </c>
      <c r="B121" s="3" t="s">
        <v>2620</v>
      </c>
      <c r="C121" s="4" t="s">
        <v>37</v>
      </c>
      <c r="D121" s="5">
        <f>VLOOKUP(B121,'[1]Apr 2022 Screen Export'!$A$2:$I$3345,9,FALSE)</f>
        <v>822</v>
      </c>
      <c r="E121" s="4" t="s">
        <v>1</v>
      </c>
      <c r="F121" s="11" t="s">
        <v>2762</v>
      </c>
      <c r="G121" s="4" t="s">
        <v>18</v>
      </c>
      <c r="H121" s="4" t="s">
        <v>36</v>
      </c>
    </row>
    <row r="122" spans="1:8" ht="43" customHeight="1" x14ac:dyDescent="0.35">
      <c r="A122" s="6">
        <v>44655</v>
      </c>
      <c r="B122" s="3" t="s">
        <v>2619</v>
      </c>
      <c r="C122" s="4" t="s">
        <v>30</v>
      </c>
      <c r="D122" s="5">
        <f>VLOOKUP(B122,'[1]Apr 2022 Screen Export'!$A$2:$I$3345,9,FALSE)</f>
        <v>503.65</v>
      </c>
      <c r="E122" s="4" t="s">
        <v>1</v>
      </c>
      <c r="F122" s="4" t="s">
        <v>2760</v>
      </c>
      <c r="G122" s="4" t="s">
        <v>18</v>
      </c>
      <c r="H122" s="4" t="s">
        <v>17</v>
      </c>
    </row>
    <row r="123" spans="1:8" ht="43" customHeight="1" x14ac:dyDescent="0.35">
      <c r="A123" s="6">
        <v>44655</v>
      </c>
      <c r="B123" s="3" t="s">
        <v>2618</v>
      </c>
      <c r="C123" s="4" t="s">
        <v>150</v>
      </c>
      <c r="D123" s="5">
        <f>VLOOKUP(B123,'[1]Apr 2022 Screen Export'!$A$2:$I$3345,9,FALSE)</f>
        <v>116.7</v>
      </c>
      <c r="E123" s="4" t="s">
        <v>1</v>
      </c>
      <c r="F123" s="4" t="s">
        <v>2760</v>
      </c>
      <c r="G123" s="4" t="s">
        <v>18</v>
      </c>
      <c r="H123" s="4" t="s">
        <v>17</v>
      </c>
    </row>
    <row r="124" spans="1:8" ht="43" customHeight="1" x14ac:dyDescent="0.35">
      <c r="A124" s="6">
        <v>44655</v>
      </c>
      <c r="B124" s="3" t="s">
        <v>2617</v>
      </c>
      <c r="C124" s="4" t="s">
        <v>30</v>
      </c>
      <c r="D124" s="5">
        <f>VLOOKUP(B124,'[1]Apr 2022 Screen Export'!$A$2:$I$3345,9,FALSE)</f>
        <v>41.65</v>
      </c>
      <c r="E124" s="4" t="s">
        <v>1</v>
      </c>
      <c r="F124" s="4" t="s">
        <v>2760</v>
      </c>
      <c r="G124" s="4" t="s">
        <v>18</v>
      </c>
      <c r="H124" s="4" t="s">
        <v>17</v>
      </c>
    </row>
    <row r="125" spans="1:8" ht="43" customHeight="1" x14ac:dyDescent="0.35">
      <c r="A125" s="6">
        <v>44655</v>
      </c>
      <c r="B125" s="3" t="s">
        <v>2616</v>
      </c>
      <c r="C125" s="4" t="s">
        <v>70</v>
      </c>
      <c r="D125" s="5">
        <f>VLOOKUP(B125,'[1]Apr 2022 Screen Export'!$A$2:$I$3345,9,FALSE)</f>
        <v>118</v>
      </c>
      <c r="E125" s="4" t="s">
        <v>1</v>
      </c>
      <c r="F125" s="4" t="s">
        <v>2761</v>
      </c>
      <c r="G125" s="4" t="s">
        <v>0</v>
      </c>
      <c r="H125" s="4"/>
    </row>
    <row r="126" spans="1:8" ht="43" customHeight="1" x14ac:dyDescent="0.35">
      <c r="A126" s="6">
        <v>44655</v>
      </c>
      <c r="B126" s="3" t="s">
        <v>2615</v>
      </c>
      <c r="C126" s="4" t="s">
        <v>146</v>
      </c>
      <c r="D126" s="5">
        <f>VLOOKUP(B126,'[1]Apr 2022 Screen Export'!$A$2:$I$3345,9,FALSE)</f>
        <v>652.6</v>
      </c>
      <c r="E126" s="4" t="s">
        <v>1</v>
      </c>
      <c r="F126" s="10" t="s">
        <v>2759</v>
      </c>
      <c r="G126" s="4" t="s">
        <v>18</v>
      </c>
      <c r="H126" s="4" t="s">
        <v>17</v>
      </c>
    </row>
    <row r="127" spans="1:8" ht="43" customHeight="1" x14ac:dyDescent="0.35">
      <c r="A127" s="6">
        <v>44655</v>
      </c>
      <c r="B127" s="3" t="s">
        <v>2614</v>
      </c>
      <c r="C127" s="4" t="s">
        <v>72</v>
      </c>
      <c r="D127" s="5">
        <f>VLOOKUP(B127,'[1]Apr 2022 Screen Export'!$A$2:$I$3345,9,FALSE)</f>
        <v>65</v>
      </c>
      <c r="E127" s="4" t="s">
        <v>1</v>
      </c>
      <c r="F127" s="12" t="s">
        <v>2765</v>
      </c>
      <c r="G127" s="4" t="s">
        <v>18</v>
      </c>
      <c r="H127" s="4"/>
    </row>
    <row r="128" spans="1:8" ht="43" customHeight="1" x14ac:dyDescent="0.35">
      <c r="A128" s="6">
        <v>44655</v>
      </c>
      <c r="B128" s="3" t="s">
        <v>2613</v>
      </c>
      <c r="C128" s="4" t="s">
        <v>2</v>
      </c>
      <c r="D128" s="5">
        <f>VLOOKUP(B128,'[1]Apr 2022 Screen Export'!$A$2:$I$3345,9,FALSE)</f>
        <v>47.98</v>
      </c>
      <c r="E128" s="4" t="s">
        <v>1</v>
      </c>
      <c r="F128" s="12" t="s">
        <v>2765</v>
      </c>
      <c r="G128" s="4" t="s">
        <v>0</v>
      </c>
      <c r="H128" s="4"/>
    </row>
    <row r="129" spans="1:8" ht="43" customHeight="1" x14ac:dyDescent="0.35">
      <c r="A129" s="6">
        <v>44655</v>
      </c>
      <c r="B129" s="3" t="s">
        <v>2612</v>
      </c>
      <c r="C129" s="4" t="s">
        <v>143</v>
      </c>
      <c r="D129" s="5">
        <f>VLOOKUP(B129,'[1]Apr 2022 Screen Export'!$A$2:$I$3345,9,FALSE)</f>
        <v>20.170000000000002</v>
      </c>
      <c r="E129" s="4" t="s">
        <v>1</v>
      </c>
      <c r="F129" s="4" t="s">
        <v>2760</v>
      </c>
      <c r="G129" s="4" t="s">
        <v>18</v>
      </c>
      <c r="H129" s="4" t="s">
        <v>36</v>
      </c>
    </row>
    <row r="130" spans="1:8" ht="43" customHeight="1" x14ac:dyDescent="0.35">
      <c r="A130" s="6">
        <v>44655</v>
      </c>
      <c r="B130" s="3" t="s">
        <v>2611</v>
      </c>
      <c r="C130" s="4" t="s">
        <v>52</v>
      </c>
      <c r="D130" s="5">
        <f>VLOOKUP(B130,'[1]Apr 2022 Screen Export'!$A$2:$I$3345,9,FALSE)</f>
        <v>246.7</v>
      </c>
      <c r="E130" s="4" t="s">
        <v>1</v>
      </c>
      <c r="F130" s="11" t="s">
        <v>2762</v>
      </c>
      <c r="G130" s="4" t="s">
        <v>18</v>
      </c>
      <c r="H130" s="4" t="s">
        <v>36</v>
      </c>
    </row>
    <row r="131" spans="1:8" ht="43" customHeight="1" x14ac:dyDescent="0.35">
      <c r="A131" s="6">
        <v>44655</v>
      </c>
      <c r="B131" s="3" t="s">
        <v>2610</v>
      </c>
      <c r="C131" s="4" t="s">
        <v>52</v>
      </c>
      <c r="D131" s="5">
        <f>VLOOKUP(B131,'[1]Apr 2022 Screen Export'!$A$2:$I$3345,9,FALSE)</f>
        <v>61.6</v>
      </c>
      <c r="E131" s="4" t="s">
        <v>1</v>
      </c>
      <c r="F131" s="11" t="s">
        <v>2762</v>
      </c>
      <c r="G131" s="4" t="s">
        <v>18</v>
      </c>
      <c r="H131" s="4" t="s">
        <v>36</v>
      </c>
    </row>
    <row r="132" spans="1:8" ht="43" customHeight="1" x14ac:dyDescent="0.35">
      <c r="A132" s="6">
        <v>44655</v>
      </c>
      <c r="B132" s="3" t="s">
        <v>2609</v>
      </c>
      <c r="C132" s="4" t="s">
        <v>72</v>
      </c>
      <c r="D132" s="5">
        <f>VLOOKUP(B132,'[1]Apr 2022 Screen Export'!$A$2:$I$3345,9,FALSE)</f>
        <v>36.6</v>
      </c>
      <c r="E132" s="4" t="s">
        <v>1</v>
      </c>
      <c r="F132" s="12" t="s">
        <v>2765</v>
      </c>
      <c r="G132" s="4" t="s">
        <v>18</v>
      </c>
      <c r="H132" s="4" t="s">
        <v>36</v>
      </c>
    </row>
    <row r="133" spans="1:8" ht="43" customHeight="1" x14ac:dyDescent="0.35">
      <c r="A133" s="6">
        <v>44655</v>
      </c>
      <c r="B133" s="3" t="s">
        <v>2608</v>
      </c>
      <c r="C133" s="4" t="s">
        <v>37</v>
      </c>
      <c r="D133" s="5">
        <f>VLOOKUP(B133,'[1]Apr 2022 Screen Export'!$A$2:$I$3345,9,FALSE)</f>
        <v>414.4</v>
      </c>
      <c r="E133" s="4" t="s">
        <v>1</v>
      </c>
      <c r="F133" s="11" t="s">
        <v>2762</v>
      </c>
      <c r="G133" s="4" t="s">
        <v>18</v>
      </c>
      <c r="H133" s="4" t="s">
        <v>36</v>
      </c>
    </row>
    <row r="134" spans="1:8" ht="43" customHeight="1" x14ac:dyDescent="0.35">
      <c r="A134" s="6">
        <v>44655</v>
      </c>
      <c r="B134" s="3" t="s">
        <v>2607</v>
      </c>
      <c r="C134" s="4" t="s">
        <v>52</v>
      </c>
      <c r="D134" s="5">
        <f>VLOOKUP(B134,'[1]Apr 2022 Screen Export'!$A$2:$I$3345,9,FALSE)</f>
        <v>155.80000000000001</v>
      </c>
      <c r="E134" s="4" t="s">
        <v>1</v>
      </c>
      <c r="F134" s="11" t="s">
        <v>2762</v>
      </c>
      <c r="G134" s="4" t="s">
        <v>18</v>
      </c>
      <c r="H134" s="4" t="s">
        <v>36</v>
      </c>
    </row>
    <row r="135" spans="1:8" ht="43" customHeight="1" x14ac:dyDescent="0.35">
      <c r="A135" s="6">
        <v>44655</v>
      </c>
      <c r="B135" s="3" t="s">
        <v>2606</v>
      </c>
      <c r="C135" s="4" t="s">
        <v>37</v>
      </c>
      <c r="D135" s="5">
        <f>VLOOKUP(B135,'[1]Apr 2022 Screen Export'!$A$2:$I$3345,9,FALSE)</f>
        <v>110.26</v>
      </c>
      <c r="E135" s="4" t="s">
        <v>1</v>
      </c>
      <c r="F135" s="11" t="s">
        <v>2762</v>
      </c>
      <c r="G135" s="4" t="s">
        <v>18</v>
      </c>
      <c r="H135" s="4" t="s">
        <v>36</v>
      </c>
    </row>
    <row r="136" spans="1:8" ht="43" customHeight="1" x14ac:dyDescent="0.35">
      <c r="A136" s="6">
        <v>44655</v>
      </c>
      <c r="B136" s="3" t="s">
        <v>2605</v>
      </c>
      <c r="C136" s="4" t="s">
        <v>143</v>
      </c>
      <c r="D136" s="5">
        <f>VLOOKUP(B136,'[1]Apr 2022 Screen Export'!$A$2:$I$3345,9,FALSE)</f>
        <v>75.34</v>
      </c>
      <c r="E136" s="4" t="s">
        <v>1</v>
      </c>
      <c r="F136" s="4" t="s">
        <v>2760</v>
      </c>
      <c r="G136" s="4" t="s">
        <v>18</v>
      </c>
      <c r="H136" s="4" t="s">
        <v>36</v>
      </c>
    </row>
    <row r="137" spans="1:8" ht="43" customHeight="1" x14ac:dyDescent="0.35">
      <c r="A137" s="6">
        <v>44655</v>
      </c>
      <c r="B137" s="3" t="s">
        <v>2604</v>
      </c>
      <c r="C137" s="4" t="s">
        <v>135</v>
      </c>
      <c r="D137" s="5">
        <f>VLOOKUP(B137,'[1]Apr 2022 Screen Export'!$A$2:$I$3345,9,FALSE)</f>
        <v>2868</v>
      </c>
      <c r="E137" s="4" t="s">
        <v>1</v>
      </c>
      <c r="F137" s="10" t="s">
        <v>2759</v>
      </c>
      <c r="G137" s="4" t="s">
        <v>134</v>
      </c>
      <c r="H137" s="4" t="s">
        <v>133</v>
      </c>
    </row>
    <row r="138" spans="1:8" ht="43" customHeight="1" x14ac:dyDescent="0.35">
      <c r="A138" s="6">
        <v>44655</v>
      </c>
      <c r="B138" s="3" t="s">
        <v>2603</v>
      </c>
      <c r="C138" s="4" t="s">
        <v>30</v>
      </c>
      <c r="D138" s="5">
        <f>VLOOKUP(B138,'[1]Apr 2022 Screen Export'!$A$2:$I$3345,9,FALSE)</f>
        <v>28.41</v>
      </c>
      <c r="E138" s="4" t="s">
        <v>1</v>
      </c>
      <c r="F138" s="4" t="s">
        <v>2760</v>
      </c>
      <c r="G138" s="4" t="s">
        <v>18</v>
      </c>
      <c r="H138" s="4" t="s">
        <v>17</v>
      </c>
    </row>
    <row r="139" spans="1:8" ht="43" customHeight="1" x14ac:dyDescent="0.35">
      <c r="A139" s="6">
        <v>44655</v>
      </c>
      <c r="B139" s="3" t="s">
        <v>2602</v>
      </c>
      <c r="C139" s="4" t="s">
        <v>37</v>
      </c>
      <c r="D139" s="5">
        <f>VLOOKUP(B139,'[1]Apr 2022 Screen Export'!$A$2:$I$3345,9,FALSE)</f>
        <v>535.78</v>
      </c>
      <c r="E139" s="4" t="s">
        <v>1</v>
      </c>
      <c r="F139" s="11" t="s">
        <v>2762</v>
      </c>
      <c r="G139" s="4" t="s">
        <v>18</v>
      </c>
      <c r="H139" s="4" t="s">
        <v>36</v>
      </c>
    </row>
    <row r="140" spans="1:8" ht="43" customHeight="1" x14ac:dyDescent="0.35">
      <c r="A140" s="6">
        <v>44655</v>
      </c>
      <c r="B140" s="3" t="s">
        <v>2601</v>
      </c>
      <c r="C140" s="4" t="s">
        <v>67</v>
      </c>
      <c r="D140" s="5">
        <f>VLOOKUP(B140,'[1]Apr 2022 Screen Export'!$A$2:$I$3345,9,FALSE)</f>
        <v>2829.12</v>
      </c>
      <c r="E140" s="4" t="s">
        <v>1</v>
      </c>
      <c r="F140" s="10" t="s">
        <v>2759</v>
      </c>
      <c r="G140" s="4" t="s">
        <v>18</v>
      </c>
      <c r="H140" s="4" t="s">
        <v>36</v>
      </c>
    </row>
    <row r="141" spans="1:8" ht="43" customHeight="1" x14ac:dyDescent="0.35">
      <c r="A141" s="6">
        <v>44655</v>
      </c>
      <c r="B141" s="3" t="s">
        <v>2600</v>
      </c>
      <c r="C141" s="4" t="s">
        <v>123</v>
      </c>
      <c r="D141" s="5">
        <f>VLOOKUP(B141,'[1]Apr 2022 Screen Export'!$A$2:$I$3345,9,FALSE)</f>
        <v>11.65</v>
      </c>
      <c r="E141" s="4" t="s">
        <v>1</v>
      </c>
      <c r="F141" s="12" t="s">
        <v>2765</v>
      </c>
      <c r="G141" s="4" t="s">
        <v>0</v>
      </c>
      <c r="H141" s="4"/>
    </row>
    <row r="142" spans="1:8" ht="43" customHeight="1" x14ac:dyDescent="0.35">
      <c r="A142" s="6">
        <v>44655</v>
      </c>
      <c r="B142" s="3" t="s">
        <v>2599</v>
      </c>
      <c r="C142" s="4" t="s">
        <v>123</v>
      </c>
      <c r="D142" s="5">
        <f>VLOOKUP(B142,'[1]Apr 2022 Screen Export'!$A$2:$I$3345,9,FALSE)</f>
        <v>5.9</v>
      </c>
      <c r="E142" s="4" t="s">
        <v>1</v>
      </c>
      <c r="F142" s="12" t="s">
        <v>2765</v>
      </c>
      <c r="G142" s="4" t="s">
        <v>0</v>
      </c>
      <c r="H142" s="4"/>
    </row>
    <row r="143" spans="1:8" ht="43" customHeight="1" x14ac:dyDescent="0.35">
      <c r="A143" s="6">
        <v>44655</v>
      </c>
      <c r="B143" s="3" t="s">
        <v>2598</v>
      </c>
      <c r="C143" s="4" t="s">
        <v>123</v>
      </c>
      <c r="D143" s="5">
        <f>VLOOKUP(B143,'[1]Apr 2022 Screen Export'!$A$2:$I$3345,9,FALSE)</f>
        <v>25.8</v>
      </c>
      <c r="E143" s="4" t="s">
        <v>1</v>
      </c>
      <c r="F143" s="12" t="s">
        <v>2765</v>
      </c>
      <c r="G143" s="4" t="s">
        <v>0</v>
      </c>
      <c r="H143" s="4"/>
    </row>
    <row r="144" spans="1:8" ht="43" customHeight="1" x14ac:dyDescent="0.35">
      <c r="A144" s="6">
        <v>44655</v>
      </c>
      <c r="B144" s="3" t="s">
        <v>2597</v>
      </c>
      <c r="C144" s="4" t="s">
        <v>70</v>
      </c>
      <c r="D144" s="5">
        <f>VLOOKUP(B144,'[1]Apr 2022 Screen Export'!$A$2:$I$3345,9,FALSE)</f>
        <v>56.6</v>
      </c>
      <c r="E144" s="4" t="s">
        <v>1</v>
      </c>
      <c r="F144" s="12" t="s">
        <v>2765</v>
      </c>
      <c r="G144" s="4" t="s">
        <v>0</v>
      </c>
      <c r="H144" s="4"/>
    </row>
    <row r="145" spans="1:8" ht="43" customHeight="1" x14ac:dyDescent="0.35">
      <c r="A145" s="6">
        <v>44655</v>
      </c>
      <c r="B145" s="3" t="s">
        <v>2596</v>
      </c>
      <c r="C145" s="4" t="s">
        <v>70</v>
      </c>
      <c r="D145" s="5">
        <f>VLOOKUP(B145,'[1]Apr 2022 Screen Export'!$A$2:$I$3345,9,FALSE)</f>
        <v>59.28</v>
      </c>
      <c r="E145" s="4" t="s">
        <v>1</v>
      </c>
      <c r="F145" s="12" t="s">
        <v>2765</v>
      </c>
      <c r="G145" s="4" t="s">
        <v>0</v>
      </c>
      <c r="H145" s="4"/>
    </row>
    <row r="146" spans="1:8" ht="43" customHeight="1" x14ac:dyDescent="0.35">
      <c r="A146" s="6">
        <v>44655</v>
      </c>
      <c r="B146" s="3" t="s">
        <v>2595</v>
      </c>
      <c r="C146" s="4" t="s">
        <v>70</v>
      </c>
      <c r="D146" s="5">
        <f>VLOOKUP(B146,'[1]Apr 2022 Screen Export'!$A$2:$I$3345,9,FALSE)</f>
        <v>10.55</v>
      </c>
      <c r="E146" s="4" t="s">
        <v>1</v>
      </c>
      <c r="F146" s="12" t="s">
        <v>2765</v>
      </c>
      <c r="G146" s="4" t="s">
        <v>0</v>
      </c>
      <c r="H146" s="4"/>
    </row>
    <row r="147" spans="1:8" ht="43" customHeight="1" x14ac:dyDescent="0.35">
      <c r="A147" s="6">
        <v>44655</v>
      </c>
      <c r="B147" s="3" t="s">
        <v>2594</v>
      </c>
      <c r="C147" s="4" t="s">
        <v>70</v>
      </c>
      <c r="D147" s="5">
        <f>VLOOKUP(B147,'[1]Apr 2022 Screen Export'!$A$2:$I$3345,9,FALSE)</f>
        <v>277.99</v>
      </c>
      <c r="E147" s="4" t="s">
        <v>1</v>
      </c>
      <c r="F147" s="12" t="s">
        <v>2765</v>
      </c>
      <c r="G147" s="4" t="s">
        <v>0</v>
      </c>
      <c r="H147" s="4"/>
    </row>
    <row r="148" spans="1:8" ht="43" customHeight="1" x14ac:dyDescent="0.35">
      <c r="A148" s="6">
        <v>44655</v>
      </c>
      <c r="B148" s="3" t="s">
        <v>2593</v>
      </c>
      <c r="C148" s="4" t="s">
        <v>70</v>
      </c>
      <c r="D148" s="5">
        <f>VLOOKUP(B148,'[1]Apr 2022 Screen Export'!$A$2:$I$3345,9,FALSE)</f>
        <v>30.49</v>
      </c>
      <c r="E148" s="4" t="s">
        <v>1</v>
      </c>
      <c r="F148" s="12" t="s">
        <v>2765</v>
      </c>
      <c r="G148" s="4" t="s">
        <v>0</v>
      </c>
      <c r="H148" s="4"/>
    </row>
    <row r="149" spans="1:8" ht="43" customHeight="1" x14ac:dyDescent="0.35">
      <c r="A149" s="6">
        <v>44655</v>
      </c>
      <c r="B149" s="3" t="s">
        <v>2592</v>
      </c>
      <c r="C149" s="4" t="s">
        <v>70</v>
      </c>
      <c r="D149" s="5">
        <f>VLOOKUP(B149,'[1]Apr 2022 Screen Export'!$A$2:$I$3345,9,FALSE)</f>
        <v>51.11</v>
      </c>
      <c r="E149" s="4" t="s">
        <v>1</v>
      </c>
      <c r="F149" s="12" t="s">
        <v>2765</v>
      </c>
      <c r="G149" s="4" t="s">
        <v>0</v>
      </c>
      <c r="H149" s="4"/>
    </row>
    <row r="150" spans="1:8" ht="43" customHeight="1" x14ac:dyDescent="0.35">
      <c r="A150" s="6">
        <v>44655</v>
      </c>
      <c r="B150" s="3" t="s">
        <v>2591</v>
      </c>
      <c r="C150" s="4" t="s">
        <v>5</v>
      </c>
      <c r="D150" s="5">
        <f>VLOOKUP(B150,'[1]Apr 2022 Screen Export'!$A$2:$I$3345,9,FALSE)</f>
        <v>8.9</v>
      </c>
      <c r="E150" s="4" t="s">
        <v>1</v>
      </c>
      <c r="F150" s="12" t="s">
        <v>2765</v>
      </c>
      <c r="G150" s="4" t="s">
        <v>0</v>
      </c>
      <c r="H150" s="4"/>
    </row>
    <row r="151" spans="1:8" ht="43" customHeight="1" x14ac:dyDescent="0.35">
      <c r="A151" s="6">
        <v>44655</v>
      </c>
      <c r="B151" s="3" t="s">
        <v>2590</v>
      </c>
      <c r="C151" s="4" t="s">
        <v>52</v>
      </c>
      <c r="D151" s="5">
        <f>VLOOKUP(B151,'[1]Apr 2022 Screen Export'!$A$2:$I$3345,9,FALSE)</f>
        <v>440</v>
      </c>
      <c r="E151" s="4" t="s">
        <v>1</v>
      </c>
      <c r="F151" s="11" t="s">
        <v>2762</v>
      </c>
      <c r="G151" s="4" t="s">
        <v>18</v>
      </c>
      <c r="H151" s="4" t="s">
        <v>36</v>
      </c>
    </row>
    <row r="152" spans="1:8" ht="43" customHeight="1" x14ac:dyDescent="0.35">
      <c r="A152" s="6">
        <v>44655</v>
      </c>
      <c r="B152" s="3" t="s">
        <v>2589</v>
      </c>
      <c r="C152" s="4" t="s">
        <v>176</v>
      </c>
      <c r="D152" s="5">
        <f>VLOOKUP(B152,'[1]Apr 2022 Screen Export'!$A$2:$I$3345,9,FALSE)</f>
        <v>342</v>
      </c>
      <c r="E152" s="4" t="s">
        <v>1</v>
      </c>
      <c r="F152" s="11" t="s">
        <v>2762</v>
      </c>
      <c r="G152" s="4" t="s">
        <v>0</v>
      </c>
      <c r="H152" s="4"/>
    </row>
    <row r="153" spans="1:8" ht="43" customHeight="1" x14ac:dyDescent="0.35">
      <c r="A153" s="6">
        <v>44655</v>
      </c>
      <c r="B153" s="3" t="s">
        <v>2588</v>
      </c>
      <c r="C153" s="4" t="s">
        <v>19</v>
      </c>
      <c r="D153" s="5">
        <f>VLOOKUP(B153,'[1]Apr 2022 Screen Export'!$A$2:$I$3345,9,FALSE)</f>
        <v>20.85</v>
      </c>
      <c r="E153" s="4" t="s">
        <v>1</v>
      </c>
      <c r="F153" s="4" t="s">
        <v>2761</v>
      </c>
      <c r="G153" s="4" t="s">
        <v>18</v>
      </c>
      <c r="H153" s="4" t="s">
        <v>17</v>
      </c>
    </row>
    <row r="154" spans="1:8" ht="43" customHeight="1" x14ac:dyDescent="0.35">
      <c r="A154" s="6">
        <v>44655</v>
      </c>
      <c r="B154" s="3" t="s">
        <v>2587</v>
      </c>
      <c r="C154" s="4" t="s">
        <v>2</v>
      </c>
      <c r="D154" s="5">
        <f>VLOOKUP(B154,'[1]Apr 2022 Screen Export'!$A$2:$I$3345,9,FALSE)</f>
        <v>59.78</v>
      </c>
      <c r="E154" s="4" t="s">
        <v>1</v>
      </c>
      <c r="F154" s="12" t="s">
        <v>2765</v>
      </c>
      <c r="G154" s="4" t="s">
        <v>0</v>
      </c>
      <c r="H154" s="4"/>
    </row>
    <row r="155" spans="1:8" ht="43" customHeight="1" x14ac:dyDescent="0.35">
      <c r="A155" s="6">
        <v>44655</v>
      </c>
      <c r="B155" s="3" t="s">
        <v>2586</v>
      </c>
      <c r="C155" s="4" t="s">
        <v>2</v>
      </c>
      <c r="D155" s="5">
        <f>VLOOKUP(B155,'[1]Apr 2022 Screen Export'!$A$2:$I$3345,9,FALSE)</f>
        <v>46.35</v>
      </c>
      <c r="E155" s="4" t="s">
        <v>1</v>
      </c>
      <c r="F155" s="12" t="s">
        <v>2765</v>
      </c>
      <c r="G155" s="4" t="s">
        <v>0</v>
      </c>
      <c r="H155" s="4"/>
    </row>
    <row r="156" spans="1:8" ht="43" customHeight="1" x14ac:dyDescent="0.35">
      <c r="A156" s="6">
        <v>44655</v>
      </c>
      <c r="B156" s="3" t="s">
        <v>2585</v>
      </c>
      <c r="C156" s="4" t="s">
        <v>2</v>
      </c>
      <c r="D156" s="5">
        <f>VLOOKUP(B156,'[1]Apr 2022 Screen Export'!$A$2:$I$3345,9,FALSE)</f>
        <v>179.93</v>
      </c>
      <c r="E156" s="4" t="s">
        <v>1</v>
      </c>
      <c r="F156" s="12" t="s">
        <v>2765</v>
      </c>
      <c r="G156" s="4" t="s">
        <v>0</v>
      </c>
      <c r="H156" s="4"/>
    </row>
    <row r="157" spans="1:8" ht="43" customHeight="1" x14ac:dyDescent="0.35">
      <c r="A157" s="6">
        <v>44655</v>
      </c>
      <c r="B157" s="3" t="s">
        <v>2584</v>
      </c>
      <c r="C157" s="4" t="s">
        <v>2</v>
      </c>
      <c r="D157" s="5">
        <f>VLOOKUP(B157,'[1]Apr 2022 Screen Export'!$A$2:$I$3345,9,FALSE)</f>
        <v>19.829999999999998</v>
      </c>
      <c r="E157" s="4" t="s">
        <v>1</v>
      </c>
      <c r="F157" s="12" t="s">
        <v>2765</v>
      </c>
      <c r="G157" s="4" t="s">
        <v>0</v>
      </c>
      <c r="H157" s="4"/>
    </row>
    <row r="158" spans="1:8" ht="43" customHeight="1" x14ac:dyDescent="0.35">
      <c r="A158" s="6">
        <v>44655</v>
      </c>
      <c r="B158" s="3" t="s">
        <v>2583</v>
      </c>
      <c r="C158" s="4" t="s">
        <v>2</v>
      </c>
      <c r="D158" s="5">
        <f>VLOOKUP(B158,'[1]Apr 2022 Screen Export'!$A$2:$I$3345,9,FALSE)</f>
        <v>20.27</v>
      </c>
      <c r="E158" s="4" t="s">
        <v>1</v>
      </c>
      <c r="F158" s="12" t="s">
        <v>2765</v>
      </c>
      <c r="G158" s="4" t="s">
        <v>0</v>
      </c>
      <c r="H158" s="4"/>
    </row>
    <row r="159" spans="1:8" ht="43" customHeight="1" x14ac:dyDescent="0.35">
      <c r="A159" s="6">
        <v>44655</v>
      </c>
      <c r="B159" s="3" t="s">
        <v>2582</v>
      </c>
      <c r="C159" s="4" t="s">
        <v>2</v>
      </c>
      <c r="D159" s="5">
        <f>VLOOKUP(B159,'[1]Apr 2022 Screen Export'!$A$2:$I$3345,9,FALSE)</f>
        <v>95.99</v>
      </c>
      <c r="E159" s="4" t="s">
        <v>1</v>
      </c>
      <c r="F159" s="4" t="s">
        <v>2760</v>
      </c>
      <c r="G159" s="4" t="s">
        <v>0</v>
      </c>
      <c r="H159" s="4"/>
    </row>
    <row r="160" spans="1:8" ht="43" customHeight="1" x14ac:dyDescent="0.35">
      <c r="A160" s="6">
        <v>44655</v>
      </c>
      <c r="B160" s="3" t="s">
        <v>2581</v>
      </c>
      <c r="C160" s="4" t="s">
        <v>70</v>
      </c>
      <c r="D160" s="5">
        <f>VLOOKUP(B160,'[1]Apr 2022 Screen Export'!$A$2:$I$3345,9,FALSE)</f>
        <v>14.98</v>
      </c>
      <c r="E160" s="4" t="s">
        <v>1</v>
      </c>
      <c r="F160" s="12" t="s">
        <v>2765</v>
      </c>
      <c r="G160" s="4" t="s">
        <v>0</v>
      </c>
      <c r="H160" s="4"/>
    </row>
    <row r="161" spans="1:8" ht="43" customHeight="1" x14ac:dyDescent="0.35">
      <c r="A161" s="6">
        <v>44655</v>
      </c>
      <c r="B161" s="3" t="s">
        <v>2580</v>
      </c>
      <c r="C161" s="4" t="s">
        <v>70</v>
      </c>
      <c r="D161" s="5">
        <f>VLOOKUP(B161,'[1]Apr 2022 Screen Export'!$A$2:$I$3345,9,FALSE)</f>
        <v>212.2</v>
      </c>
      <c r="E161" s="4" t="s">
        <v>1</v>
      </c>
      <c r="F161" s="12" t="s">
        <v>2765</v>
      </c>
      <c r="G161" s="4" t="s">
        <v>0</v>
      </c>
      <c r="H161" s="4"/>
    </row>
    <row r="162" spans="1:8" ht="43" customHeight="1" x14ac:dyDescent="0.35">
      <c r="A162" s="6">
        <v>44655</v>
      </c>
      <c r="B162" s="3" t="s">
        <v>2579</v>
      </c>
      <c r="C162" s="4" t="s">
        <v>932</v>
      </c>
      <c r="D162" s="5">
        <f>VLOOKUP(B162,'[1]Apr 2022 Screen Export'!$A$2:$I$3345,9,FALSE)</f>
        <v>2805</v>
      </c>
      <c r="E162" s="4" t="s">
        <v>1</v>
      </c>
      <c r="F162" s="4" t="s">
        <v>362</v>
      </c>
      <c r="G162" s="4" t="s">
        <v>0</v>
      </c>
      <c r="H162" s="4"/>
    </row>
    <row r="163" spans="1:8" ht="43" customHeight="1" x14ac:dyDescent="0.35">
      <c r="A163" s="6">
        <v>44655</v>
      </c>
      <c r="B163" s="3" t="s">
        <v>2578</v>
      </c>
      <c r="C163" s="4" t="s">
        <v>70</v>
      </c>
      <c r="D163" s="5">
        <f>VLOOKUP(B163,'[1]Apr 2022 Screen Export'!$A$2:$I$3345,9,FALSE)</f>
        <v>71.06</v>
      </c>
      <c r="E163" s="4" t="s">
        <v>1</v>
      </c>
      <c r="F163" s="12" t="s">
        <v>2765</v>
      </c>
      <c r="G163" s="4" t="s">
        <v>0</v>
      </c>
      <c r="H163" s="4"/>
    </row>
    <row r="164" spans="1:8" ht="43" customHeight="1" x14ac:dyDescent="0.35">
      <c r="A164" s="6">
        <v>44655</v>
      </c>
      <c r="B164" s="3" t="s">
        <v>2577</v>
      </c>
      <c r="C164" s="4" t="s">
        <v>2</v>
      </c>
      <c r="D164" s="5">
        <f>VLOOKUP(B164,'[1]Apr 2022 Screen Export'!$A$2:$I$3345,9,FALSE)</f>
        <v>44.58</v>
      </c>
      <c r="E164" s="4" t="s">
        <v>1</v>
      </c>
      <c r="F164" s="12" t="s">
        <v>2765</v>
      </c>
      <c r="G164" s="4" t="s">
        <v>0</v>
      </c>
      <c r="H164" s="4"/>
    </row>
    <row r="165" spans="1:8" ht="43" customHeight="1" x14ac:dyDescent="0.35">
      <c r="A165" s="6">
        <v>44655</v>
      </c>
      <c r="B165" s="3" t="s">
        <v>2576</v>
      </c>
      <c r="C165" s="4" t="s">
        <v>146</v>
      </c>
      <c r="D165" s="5">
        <f>VLOOKUP(B165,'[1]Apr 2022 Screen Export'!$A$2:$I$3345,9,FALSE)</f>
        <v>35.25</v>
      </c>
      <c r="E165" s="4" t="s">
        <v>1</v>
      </c>
      <c r="F165" s="4" t="s">
        <v>2760</v>
      </c>
      <c r="G165" s="4" t="s">
        <v>18</v>
      </c>
      <c r="H165" s="4" t="s">
        <v>17</v>
      </c>
    </row>
    <row r="166" spans="1:8" ht="43" customHeight="1" x14ac:dyDescent="0.35">
      <c r="A166" s="6">
        <v>44655</v>
      </c>
      <c r="B166" s="3" t="s">
        <v>2575</v>
      </c>
      <c r="C166" s="4" t="s">
        <v>30</v>
      </c>
      <c r="D166" s="5">
        <f>VLOOKUP(B166,'[1]Apr 2022 Screen Export'!$A$2:$I$3345,9,FALSE)</f>
        <v>20.8</v>
      </c>
      <c r="E166" s="4" t="s">
        <v>1</v>
      </c>
      <c r="F166" s="4" t="s">
        <v>2760</v>
      </c>
      <c r="G166" s="4" t="s">
        <v>18</v>
      </c>
      <c r="H166" s="4" t="s">
        <v>17</v>
      </c>
    </row>
    <row r="167" spans="1:8" ht="43" customHeight="1" x14ac:dyDescent="0.35">
      <c r="A167" s="6">
        <v>44655</v>
      </c>
      <c r="B167" s="3" t="s">
        <v>2574</v>
      </c>
      <c r="C167" s="4" t="s">
        <v>59</v>
      </c>
      <c r="D167" s="5">
        <f>VLOOKUP(B167,'[1]Apr 2022 Screen Export'!$A$2:$I$3345,9,FALSE)</f>
        <v>518</v>
      </c>
      <c r="E167" s="4" t="s">
        <v>1</v>
      </c>
      <c r="F167" s="4" t="s">
        <v>2764</v>
      </c>
      <c r="G167" s="4" t="s">
        <v>0</v>
      </c>
      <c r="H167" s="4"/>
    </row>
    <row r="168" spans="1:8" ht="43" customHeight="1" x14ac:dyDescent="0.35">
      <c r="A168" s="6">
        <v>44655</v>
      </c>
      <c r="B168" s="3" t="s">
        <v>2573</v>
      </c>
      <c r="C168" s="4" t="s">
        <v>313</v>
      </c>
      <c r="D168" s="5">
        <f>VLOOKUP(B168,'[1]Apr 2022 Screen Export'!$A$2:$I$3345,9,FALSE)</f>
        <v>486.05</v>
      </c>
      <c r="E168" s="4" t="s">
        <v>1</v>
      </c>
      <c r="F168" s="9" t="s">
        <v>2763</v>
      </c>
      <c r="G168" s="4" t="s">
        <v>18</v>
      </c>
      <c r="H168" s="4" t="s">
        <v>17</v>
      </c>
    </row>
    <row r="169" spans="1:8" ht="43" customHeight="1" x14ac:dyDescent="0.35">
      <c r="A169" s="6">
        <v>44655</v>
      </c>
      <c r="B169" s="3" t="s">
        <v>2572</v>
      </c>
      <c r="C169" s="4" t="s">
        <v>30</v>
      </c>
      <c r="D169" s="5">
        <f>VLOOKUP(B169,'[1]Apr 2022 Screen Export'!$A$2:$I$3345,9,FALSE)</f>
        <v>29.97</v>
      </c>
      <c r="E169" s="4" t="s">
        <v>1</v>
      </c>
      <c r="F169" s="4" t="s">
        <v>2760</v>
      </c>
      <c r="G169" s="4" t="s">
        <v>18</v>
      </c>
      <c r="H169" s="4" t="s">
        <v>17</v>
      </c>
    </row>
    <row r="170" spans="1:8" ht="43" customHeight="1" x14ac:dyDescent="0.35">
      <c r="A170" s="6">
        <v>44655</v>
      </c>
      <c r="B170" s="3" t="s">
        <v>2571</v>
      </c>
      <c r="C170" s="4" t="s">
        <v>2</v>
      </c>
      <c r="D170" s="5">
        <f>VLOOKUP(B170,'[1]Apr 2022 Screen Export'!$A$2:$I$3345,9,FALSE)</f>
        <v>621.47</v>
      </c>
      <c r="E170" s="4" t="s">
        <v>1</v>
      </c>
      <c r="F170" s="9" t="s">
        <v>2763</v>
      </c>
      <c r="G170" s="4" t="s">
        <v>0</v>
      </c>
      <c r="H170" s="4"/>
    </row>
    <row r="171" spans="1:8" ht="43" customHeight="1" x14ac:dyDescent="0.35">
      <c r="A171" s="6">
        <v>44655</v>
      </c>
      <c r="B171" s="3" t="s">
        <v>2570</v>
      </c>
      <c r="C171" s="4" t="s">
        <v>504</v>
      </c>
      <c r="D171" s="5">
        <f>VLOOKUP(B171,'[1]Apr 2022 Screen Export'!$A$2:$I$3345,9,FALSE)</f>
        <v>1069.55</v>
      </c>
      <c r="E171" s="4" t="s">
        <v>1</v>
      </c>
      <c r="F171" s="4" t="s">
        <v>2761</v>
      </c>
      <c r="G171" s="4" t="s">
        <v>0</v>
      </c>
      <c r="H171" s="4"/>
    </row>
    <row r="172" spans="1:8" ht="43" customHeight="1" x14ac:dyDescent="0.35">
      <c r="A172" s="6">
        <v>44655</v>
      </c>
      <c r="B172" s="3" t="s">
        <v>2569</v>
      </c>
      <c r="C172" s="4" t="s">
        <v>504</v>
      </c>
      <c r="D172" s="5">
        <f>VLOOKUP(B172,'[1]Apr 2022 Screen Export'!$A$2:$I$3345,9,FALSE)</f>
        <v>1988.99</v>
      </c>
      <c r="E172" s="4" t="s">
        <v>1</v>
      </c>
      <c r="F172" s="4" t="s">
        <v>2761</v>
      </c>
      <c r="G172" s="4" t="s">
        <v>0</v>
      </c>
      <c r="H172" s="4"/>
    </row>
    <row r="173" spans="1:8" ht="43" customHeight="1" x14ac:dyDescent="0.35">
      <c r="A173" s="6">
        <v>44655</v>
      </c>
      <c r="B173" s="3" t="s">
        <v>2568</v>
      </c>
      <c r="C173" s="4" t="s">
        <v>128</v>
      </c>
      <c r="D173" s="5">
        <f>VLOOKUP(B173,'[1]Apr 2022 Screen Export'!$A$2:$I$3345,9,FALSE)</f>
        <v>800</v>
      </c>
      <c r="E173" s="4" t="s">
        <v>1</v>
      </c>
      <c r="F173" s="12" t="s">
        <v>2765</v>
      </c>
      <c r="G173" s="4" t="s">
        <v>0</v>
      </c>
      <c r="H173" s="4"/>
    </row>
    <row r="174" spans="1:8" ht="43" customHeight="1" x14ac:dyDescent="0.35">
      <c r="A174" s="6">
        <v>44655</v>
      </c>
      <c r="B174" s="3" t="s">
        <v>2567</v>
      </c>
      <c r="C174" s="4" t="s">
        <v>838</v>
      </c>
      <c r="D174" s="5">
        <f>VLOOKUP(B174,'[1]Apr 2022 Screen Export'!$A$2:$I$3345,9,FALSE)</f>
        <v>808.5</v>
      </c>
      <c r="E174" s="4" t="s">
        <v>1</v>
      </c>
      <c r="F174" s="4" t="s">
        <v>2761</v>
      </c>
      <c r="G174" s="4" t="s">
        <v>0</v>
      </c>
      <c r="H174" s="4"/>
    </row>
    <row r="175" spans="1:8" ht="43" customHeight="1" x14ac:dyDescent="0.35">
      <c r="A175" s="6">
        <v>44655</v>
      </c>
      <c r="B175" s="3" t="s">
        <v>2566</v>
      </c>
      <c r="C175" s="4" t="s">
        <v>30</v>
      </c>
      <c r="D175" s="5">
        <f>VLOOKUP(B175,'[1]Apr 2022 Screen Export'!$A$2:$I$3345,9,FALSE)</f>
        <v>206.04</v>
      </c>
      <c r="E175" s="4" t="s">
        <v>1</v>
      </c>
      <c r="F175" s="4" t="s">
        <v>2760</v>
      </c>
      <c r="G175" s="4" t="s">
        <v>18</v>
      </c>
      <c r="H175" s="4" t="s">
        <v>17</v>
      </c>
    </row>
    <row r="176" spans="1:8" ht="43" customHeight="1" x14ac:dyDescent="0.35">
      <c r="A176" s="6">
        <v>44655</v>
      </c>
      <c r="B176" s="3" t="s">
        <v>2565</v>
      </c>
      <c r="C176" s="4" t="s">
        <v>128</v>
      </c>
      <c r="D176" s="5">
        <f>VLOOKUP(B176,'[1]Apr 2022 Screen Export'!$A$2:$I$3345,9,FALSE)</f>
        <v>1200</v>
      </c>
      <c r="E176" s="4" t="s">
        <v>1</v>
      </c>
      <c r="F176" s="12" t="s">
        <v>2765</v>
      </c>
      <c r="G176" s="4" t="s">
        <v>0</v>
      </c>
      <c r="H176" s="4"/>
    </row>
    <row r="177" spans="1:8" ht="43" customHeight="1" x14ac:dyDescent="0.35">
      <c r="A177" s="6">
        <v>44655</v>
      </c>
      <c r="B177" s="3" t="s">
        <v>2564</v>
      </c>
      <c r="C177" s="4" t="s">
        <v>150</v>
      </c>
      <c r="D177" s="5">
        <f>VLOOKUP(B177,'[1]Apr 2022 Screen Export'!$A$2:$I$3345,9,FALSE)</f>
        <v>461.44</v>
      </c>
      <c r="E177" s="4" t="s">
        <v>1</v>
      </c>
      <c r="F177" s="4" t="s">
        <v>2760</v>
      </c>
      <c r="G177" s="4" t="s">
        <v>18</v>
      </c>
      <c r="H177" s="4" t="s">
        <v>17</v>
      </c>
    </row>
    <row r="178" spans="1:8" ht="43" customHeight="1" x14ac:dyDescent="0.35">
      <c r="A178" s="6">
        <v>44655</v>
      </c>
      <c r="B178" s="3" t="s">
        <v>2563</v>
      </c>
      <c r="C178" s="4" t="s">
        <v>37</v>
      </c>
      <c r="D178" s="5">
        <f>VLOOKUP(B178,'[1]Apr 2022 Screen Export'!$A$2:$I$3345,9,FALSE)</f>
        <v>34.56</v>
      </c>
      <c r="E178" s="4" t="s">
        <v>1</v>
      </c>
      <c r="F178" s="4" t="s">
        <v>2761</v>
      </c>
      <c r="G178" s="4" t="s">
        <v>18</v>
      </c>
      <c r="H178" s="4" t="s">
        <v>36</v>
      </c>
    </row>
    <row r="179" spans="1:8" ht="43" customHeight="1" x14ac:dyDescent="0.35">
      <c r="A179" s="6">
        <v>44655</v>
      </c>
      <c r="B179" s="3" t="s">
        <v>2562</v>
      </c>
      <c r="C179" s="4" t="s">
        <v>37</v>
      </c>
      <c r="D179" s="5">
        <f>VLOOKUP(B179,'[1]Apr 2022 Screen Export'!$A$2:$I$3345,9,FALSE)</f>
        <v>258.77</v>
      </c>
      <c r="E179" s="4" t="s">
        <v>1</v>
      </c>
      <c r="F179" s="4" t="s">
        <v>2761</v>
      </c>
      <c r="G179" s="4" t="s">
        <v>18</v>
      </c>
      <c r="H179" s="4" t="s">
        <v>36</v>
      </c>
    </row>
    <row r="180" spans="1:8" ht="43" customHeight="1" x14ac:dyDescent="0.35">
      <c r="A180" s="6">
        <v>44655</v>
      </c>
      <c r="B180" s="3" t="s">
        <v>2561</v>
      </c>
      <c r="C180" s="4" t="s">
        <v>37</v>
      </c>
      <c r="D180" s="5">
        <f>VLOOKUP(B180,'[1]Apr 2022 Screen Export'!$A$2:$I$3345,9,FALSE)</f>
        <v>127.85</v>
      </c>
      <c r="E180" s="4" t="s">
        <v>1</v>
      </c>
      <c r="F180" s="4" t="s">
        <v>2761</v>
      </c>
      <c r="G180" s="4" t="s">
        <v>18</v>
      </c>
      <c r="H180" s="4" t="s">
        <v>36</v>
      </c>
    </row>
    <row r="181" spans="1:8" ht="43" customHeight="1" x14ac:dyDescent="0.35">
      <c r="A181" s="6">
        <v>44655</v>
      </c>
      <c r="B181" s="3" t="s">
        <v>2560</v>
      </c>
      <c r="C181" s="4" t="s">
        <v>2</v>
      </c>
      <c r="D181" s="5">
        <f>VLOOKUP(B181,'[1]Apr 2022 Screen Export'!$A$2:$I$3345,9,FALSE)</f>
        <v>83.97</v>
      </c>
      <c r="E181" s="4" t="s">
        <v>1</v>
      </c>
      <c r="F181" s="4" t="s">
        <v>2761</v>
      </c>
      <c r="G181" s="4" t="s">
        <v>0</v>
      </c>
      <c r="H181" s="4"/>
    </row>
    <row r="182" spans="1:8" ht="43" customHeight="1" x14ac:dyDescent="0.35">
      <c r="A182" s="6">
        <v>44655</v>
      </c>
      <c r="B182" s="3" t="s">
        <v>2559</v>
      </c>
      <c r="C182" s="4" t="s">
        <v>37</v>
      </c>
      <c r="D182" s="5">
        <f>VLOOKUP(B182,'[1]Apr 2022 Screen Export'!$A$2:$I$3345,9,FALSE)</f>
        <v>502.73</v>
      </c>
      <c r="E182" s="4" t="s">
        <v>1</v>
      </c>
      <c r="F182" s="4" t="s">
        <v>2761</v>
      </c>
      <c r="G182" s="4" t="s">
        <v>18</v>
      </c>
      <c r="H182" s="4" t="s">
        <v>36</v>
      </c>
    </row>
    <row r="183" spans="1:8" ht="43" customHeight="1" x14ac:dyDescent="0.35">
      <c r="A183" s="6">
        <v>44655</v>
      </c>
      <c r="B183" s="3" t="s">
        <v>2558</v>
      </c>
      <c r="C183" s="4" t="s">
        <v>2</v>
      </c>
      <c r="D183" s="5">
        <f>VLOOKUP(B183,'[1]Apr 2022 Screen Export'!$A$2:$I$3345,9,FALSE)</f>
        <v>106.99</v>
      </c>
      <c r="E183" s="4" t="s">
        <v>1</v>
      </c>
      <c r="F183" s="4" t="s">
        <v>2761</v>
      </c>
      <c r="G183" s="4" t="s">
        <v>0</v>
      </c>
      <c r="H183" s="4"/>
    </row>
    <row r="184" spans="1:8" ht="43" customHeight="1" x14ac:dyDescent="0.35">
      <c r="A184" s="6">
        <v>44655</v>
      </c>
      <c r="B184" s="3" t="s">
        <v>2557</v>
      </c>
      <c r="C184" s="4" t="s">
        <v>30</v>
      </c>
      <c r="D184" s="5">
        <f>VLOOKUP(B184,'[1]Apr 2022 Screen Export'!$A$2:$I$3345,9,FALSE)</f>
        <v>34.03</v>
      </c>
      <c r="E184" s="4" t="s">
        <v>1</v>
      </c>
      <c r="F184" s="4" t="s">
        <v>2760</v>
      </c>
      <c r="G184" s="4" t="s">
        <v>18</v>
      </c>
      <c r="H184" s="4" t="s">
        <v>17</v>
      </c>
    </row>
    <row r="185" spans="1:8" ht="43" customHeight="1" x14ac:dyDescent="0.35">
      <c r="A185" s="6">
        <v>44655</v>
      </c>
      <c r="B185" s="3" t="s">
        <v>2556</v>
      </c>
      <c r="C185" s="4" t="s">
        <v>2</v>
      </c>
      <c r="D185" s="5">
        <f>VLOOKUP(B185,'[1]Apr 2022 Screen Export'!$A$2:$I$3345,9,FALSE)</f>
        <v>452.97</v>
      </c>
      <c r="E185" s="4" t="s">
        <v>1</v>
      </c>
      <c r="F185" s="4" t="s">
        <v>2761</v>
      </c>
      <c r="G185" s="4" t="s">
        <v>0</v>
      </c>
      <c r="H185" s="4"/>
    </row>
    <row r="186" spans="1:8" ht="43" customHeight="1" x14ac:dyDescent="0.35">
      <c r="A186" s="6">
        <v>44655</v>
      </c>
      <c r="B186" s="3" t="s">
        <v>2555</v>
      </c>
      <c r="C186" s="4" t="s">
        <v>143</v>
      </c>
      <c r="D186" s="5">
        <f>VLOOKUP(B186,'[1]Apr 2022 Screen Export'!$A$2:$I$3345,9,FALSE)</f>
        <v>549.75</v>
      </c>
      <c r="E186" s="4" t="s">
        <v>1</v>
      </c>
      <c r="F186" s="4" t="s">
        <v>2761</v>
      </c>
      <c r="G186" s="4" t="s">
        <v>18</v>
      </c>
      <c r="H186" s="4" t="s">
        <v>36</v>
      </c>
    </row>
    <row r="187" spans="1:8" ht="43" customHeight="1" x14ac:dyDescent="0.35">
      <c r="A187" s="6">
        <v>44655</v>
      </c>
      <c r="B187" s="3" t="s">
        <v>2554</v>
      </c>
      <c r="C187" s="4" t="s">
        <v>313</v>
      </c>
      <c r="D187" s="5">
        <f>VLOOKUP(B187,'[1]Apr 2022 Screen Export'!$A$2:$I$3345,9,FALSE)</f>
        <v>118.8</v>
      </c>
      <c r="E187" s="4" t="s">
        <v>1</v>
      </c>
      <c r="F187" s="9" t="s">
        <v>2763</v>
      </c>
      <c r="G187" s="4" t="s">
        <v>18</v>
      </c>
      <c r="H187" s="4" t="s">
        <v>17</v>
      </c>
    </row>
    <row r="188" spans="1:8" ht="43" customHeight="1" x14ac:dyDescent="0.35">
      <c r="A188" s="6">
        <v>44655</v>
      </c>
      <c r="B188" s="3" t="s">
        <v>2553</v>
      </c>
      <c r="C188" s="4" t="s">
        <v>1363</v>
      </c>
      <c r="D188" s="5">
        <f>VLOOKUP(B188,'[1]Apr 2022 Screen Export'!$A$2:$I$3345,9,FALSE)</f>
        <v>1734.28</v>
      </c>
      <c r="E188" s="4" t="s">
        <v>1</v>
      </c>
      <c r="F188" s="12" t="s">
        <v>2765</v>
      </c>
      <c r="G188" s="4" t="s">
        <v>0</v>
      </c>
      <c r="H188" s="4"/>
    </row>
    <row r="189" spans="1:8" ht="43" customHeight="1" x14ac:dyDescent="0.35">
      <c r="A189" s="6">
        <v>44655</v>
      </c>
      <c r="B189" s="3" t="s">
        <v>2552</v>
      </c>
      <c r="C189" s="4" t="s">
        <v>30</v>
      </c>
      <c r="D189" s="5">
        <f>VLOOKUP(B189,'[1]Apr 2022 Screen Export'!$A$2:$I$3345,9,FALSE)</f>
        <v>46.85</v>
      </c>
      <c r="E189" s="4" t="s">
        <v>1</v>
      </c>
      <c r="F189" s="4" t="s">
        <v>2760</v>
      </c>
      <c r="G189" s="4" t="s">
        <v>18</v>
      </c>
      <c r="H189" s="4" t="s">
        <v>17</v>
      </c>
    </row>
    <row r="190" spans="1:8" ht="43" customHeight="1" x14ac:dyDescent="0.35">
      <c r="A190" s="6">
        <v>44655</v>
      </c>
      <c r="B190" s="3" t="s">
        <v>2551</v>
      </c>
      <c r="C190" s="4" t="s">
        <v>52</v>
      </c>
      <c r="D190" s="5">
        <f>VLOOKUP(B190,'[1]Apr 2022 Screen Export'!$A$2:$I$3345,9,FALSE)</f>
        <v>249</v>
      </c>
      <c r="E190" s="4" t="s">
        <v>1</v>
      </c>
      <c r="F190" s="4" t="s">
        <v>2761</v>
      </c>
      <c r="G190" s="4" t="s">
        <v>18</v>
      </c>
      <c r="H190" s="4" t="s">
        <v>36</v>
      </c>
    </row>
    <row r="191" spans="1:8" ht="43" customHeight="1" x14ac:dyDescent="0.35">
      <c r="A191" s="6">
        <v>44655</v>
      </c>
      <c r="B191" s="3" t="s">
        <v>2550</v>
      </c>
      <c r="C191" s="4" t="s">
        <v>37</v>
      </c>
      <c r="D191" s="5">
        <f>VLOOKUP(B191,'[1]Apr 2022 Screen Export'!$A$2:$I$3345,9,FALSE)</f>
        <v>62.42</v>
      </c>
      <c r="E191" s="4" t="s">
        <v>1</v>
      </c>
      <c r="F191" s="11" t="s">
        <v>2762</v>
      </c>
      <c r="G191" s="4" t="s">
        <v>18</v>
      </c>
      <c r="H191" s="4" t="s">
        <v>36</v>
      </c>
    </row>
    <row r="192" spans="1:8" ht="43" customHeight="1" x14ac:dyDescent="0.35">
      <c r="A192" s="6">
        <v>44655</v>
      </c>
      <c r="B192" s="3" t="s">
        <v>2549</v>
      </c>
      <c r="C192" s="4" t="s">
        <v>52</v>
      </c>
      <c r="D192" s="5">
        <f>VLOOKUP(B192,'[1]Apr 2022 Screen Export'!$A$2:$I$3345,9,FALSE)</f>
        <v>29.26</v>
      </c>
      <c r="E192" s="4" t="s">
        <v>1</v>
      </c>
      <c r="F192" s="11" t="s">
        <v>2762</v>
      </c>
      <c r="G192" s="4" t="s">
        <v>18</v>
      </c>
      <c r="H192" s="4" t="s">
        <v>36</v>
      </c>
    </row>
    <row r="193" spans="1:8" ht="43" customHeight="1" x14ac:dyDescent="0.35">
      <c r="A193" s="6">
        <v>44655</v>
      </c>
      <c r="B193" s="3" t="s">
        <v>2548</v>
      </c>
      <c r="C193" s="4" t="s">
        <v>2547</v>
      </c>
      <c r="D193" s="5">
        <f>VLOOKUP(B193,'[1]Apr 2022 Screen Export'!$A$2:$I$3345,9,FALSE)</f>
        <v>2182.5500000000002</v>
      </c>
      <c r="E193" s="4" t="s">
        <v>1</v>
      </c>
      <c r="F193" s="4" t="s">
        <v>39</v>
      </c>
      <c r="G193" s="4" t="s">
        <v>39</v>
      </c>
      <c r="H193" s="4"/>
    </row>
    <row r="194" spans="1:8" ht="43" customHeight="1" x14ac:dyDescent="0.35">
      <c r="A194" s="6">
        <v>44655</v>
      </c>
      <c r="B194" s="3" t="s">
        <v>2546</v>
      </c>
      <c r="C194" s="4" t="s">
        <v>2545</v>
      </c>
      <c r="D194" s="5">
        <f>VLOOKUP(B194,'[1]Apr 2022 Screen Export'!$A$2:$I$3345,9,FALSE)</f>
        <v>866.95</v>
      </c>
      <c r="E194" s="4" t="s">
        <v>1</v>
      </c>
      <c r="F194" s="12" t="s">
        <v>2765</v>
      </c>
      <c r="G194" s="4" t="s">
        <v>0</v>
      </c>
      <c r="H194" s="4"/>
    </row>
    <row r="195" spans="1:8" ht="43" customHeight="1" x14ac:dyDescent="0.35">
      <c r="A195" s="6">
        <v>44655</v>
      </c>
      <c r="B195" s="3" t="s">
        <v>2544</v>
      </c>
      <c r="C195" s="4" t="s">
        <v>37</v>
      </c>
      <c r="D195" s="5">
        <f>VLOOKUP(B195,'[1]Apr 2022 Screen Export'!$A$2:$I$3345,9,FALSE)</f>
        <v>211.18</v>
      </c>
      <c r="E195" s="4" t="s">
        <v>1</v>
      </c>
      <c r="F195" s="4" t="s">
        <v>2761</v>
      </c>
      <c r="G195" s="4" t="s">
        <v>18</v>
      </c>
      <c r="H195" s="4" t="s">
        <v>36</v>
      </c>
    </row>
    <row r="196" spans="1:8" ht="43" customHeight="1" x14ac:dyDescent="0.35">
      <c r="A196" s="6">
        <v>44655</v>
      </c>
      <c r="B196" s="3" t="s">
        <v>2543</v>
      </c>
      <c r="C196" s="4" t="s">
        <v>2542</v>
      </c>
      <c r="D196" s="5">
        <f>VLOOKUP(B196,'[1]Apr 2022 Screen Export'!$A$2:$I$3345,9,FALSE)</f>
        <v>5520</v>
      </c>
      <c r="E196" s="4" t="s">
        <v>1</v>
      </c>
      <c r="F196" s="12" t="s">
        <v>2765</v>
      </c>
      <c r="G196" s="4" t="s">
        <v>0</v>
      </c>
      <c r="H196" s="4"/>
    </row>
    <row r="197" spans="1:8" ht="43" customHeight="1" x14ac:dyDescent="0.35">
      <c r="A197" s="6">
        <v>44655</v>
      </c>
      <c r="B197" s="3" t="s">
        <v>2541</v>
      </c>
      <c r="C197" s="4" t="s">
        <v>37</v>
      </c>
      <c r="D197" s="5">
        <f>VLOOKUP(B197,'[1]Apr 2022 Screen Export'!$A$2:$I$3345,9,FALSE)</f>
        <v>482.08</v>
      </c>
      <c r="E197" s="4" t="s">
        <v>1</v>
      </c>
      <c r="F197" s="4" t="s">
        <v>2761</v>
      </c>
      <c r="G197" s="4" t="s">
        <v>18</v>
      </c>
      <c r="H197" s="4" t="s">
        <v>36</v>
      </c>
    </row>
    <row r="198" spans="1:8" ht="43" customHeight="1" x14ac:dyDescent="0.35">
      <c r="A198" s="6">
        <v>44655</v>
      </c>
      <c r="B198" s="3" t="s">
        <v>2540</v>
      </c>
      <c r="C198" s="4" t="s">
        <v>143</v>
      </c>
      <c r="D198" s="5">
        <f>VLOOKUP(B198,'[1]Apr 2022 Screen Export'!$A$2:$I$3345,9,FALSE)</f>
        <v>140.22</v>
      </c>
      <c r="E198" s="4" t="s">
        <v>1</v>
      </c>
      <c r="F198" s="4" t="s">
        <v>2760</v>
      </c>
      <c r="G198" s="4" t="s">
        <v>18</v>
      </c>
      <c r="H198" s="4" t="s">
        <v>36</v>
      </c>
    </row>
    <row r="199" spans="1:8" ht="43" customHeight="1" x14ac:dyDescent="0.35">
      <c r="A199" s="6">
        <v>44655</v>
      </c>
      <c r="B199" s="3" t="s">
        <v>2539</v>
      </c>
      <c r="C199" s="4" t="s">
        <v>255</v>
      </c>
      <c r="D199" s="5">
        <f>VLOOKUP(B199,'[1]Apr 2022 Screen Export'!$A$2:$I$3345,9,FALSE)</f>
        <v>1374</v>
      </c>
      <c r="E199" s="4" t="s">
        <v>1</v>
      </c>
      <c r="F199" s="12" t="s">
        <v>2765</v>
      </c>
      <c r="G199" s="4" t="s">
        <v>382</v>
      </c>
      <c r="H199" s="4"/>
    </row>
    <row r="200" spans="1:8" ht="43" customHeight="1" x14ac:dyDescent="0.35">
      <c r="A200" s="6">
        <v>44655</v>
      </c>
      <c r="B200" s="3" t="s">
        <v>2538</v>
      </c>
      <c r="C200" s="4" t="s">
        <v>52</v>
      </c>
      <c r="D200" s="5">
        <f>VLOOKUP(B200,'[1]Apr 2022 Screen Export'!$A$2:$I$3345,9,FALSE)</f>
        <v>126.14</v>
      </c>
      <c r="E200" s="4" t="s">
        <v>1</v>
      </c>
      <c r="F200" s="11" t="s">
        <v>2762</v>
      </c>
      <c r="G200" s="4" t="s">
        <v>18</v>
      </c>
      <c r="H200" s="4" t="s">
        <v>36</v>
      </c>
    </row>
    <row r="201" spans="1:8" ht="43" customHeight="1" x14ac:dyDescent="0.35">
      <c r="A201" s="6">
        <v>44655</v>
      </c>
      <c r="B201" s="3" t="s">
        <v>2537</v>
      </c>
      <c r="C201" s="4" t="s">
        <v>143</v>
      </c>
      <c r="D201" s="5">
        <f>VLOOKUP(B201,'[1]Apr 2022 Screen Export'!$A$2:$I$3345,9,FALSE)</f>
        <v>235.15</v>
      </c>
      <c r="E201" s="4" t="s">
        <v>1</v>
      </c>
      <c r="F201" s="4" t="s">
        <v>2760</v>
      </c>
      <c r="G201" s="4" t="s">
        <v>18</v>
      </c>
      <c r="H201" s="4" t="s">
        <v>36</v>
      </c>
    </row>
    <row r="202" spans="1:8" ht="43" customHeight="1" x14ac:dyDescent="0.35">
      <c r="A202" s="6">
        <v>44655</v>
      </c>
      <c r="B202" s="3" t="s">
        <v>2536</v>
      </c>
      <c r="C202" s="4" t="s">
        <v>30</v>
      </c>
      <c r="D202" s="5">
        <f>VLOOKUP(B202,'[1]Apr 2022 Screen Export'!$A$2:$I$3345,9,FALSE)</f>
        <v>23.18</v>
      </c>
      <c r="E202" s="4" t="s">
        <v>1</v>
      </c>
      <c r="F202" s="4" t="s">
        <v>2760</v>
      </c>
      <c r="G202" s="4" t="s">
        <v>18</v>
      </c>
      <c r="H202" s="4" t="s">
        <v>17</v>
      </c>
    </row>
    <row r="203" spans="1:8" ht="43" customHeight="1" x14ac:dyDescent="0.35">
      <c r="A203" s="6">
        <v>44655</v>
      </c>
      <c r="B203" s="3" t="s">
        <v>2535</v>
      </c>
      <c r="C203" s="4" t="s">
        <v>37</v>
      </c>
      <c r="D203" s="5">
        <f>VLOOKUP(B203,'[1]Apr 2022 Screen Export'!$A$2:$I$3345,9,FALSE)</f>
        <v>106.45</v>
      </c>
      <c r="E203" s="4" t="s">
        <v>1</v>
      </c>
      <c r="F203" s="4" t="s">
        <v>2761</v>
      </c>
      <c r="G203" s="4" t="s">
        <v>18</v>
      </c>
      <c r="H203" s="4" t="s">
        <v>36</v>
      </c>
    </row>
    <row r="204" spans="1:8" ht="43" customHeight="1" x14ac:dyDescent="0.35">
      <c r="A204" s="6">
        <v>44655</v>
      </c>
      <c r="B204" s="3" t="s">
        <v>2534</v>
      </c>
      <c r="C204" s="4" t="s">
        <v>143</v>
      </c>
      <c r="D204" s="5">
        <f>VLOOKUP(B204,'[1]Apr 2022 Screen Export'!$A$2:$I$3345,9,FALSE)</f>
        <v>168.9</v>
      </c>
      <c r="E204" s="4" t="s">
        <v>1</v>
      </c>
      <c r="F204" s="4" t="s">
        <v>2760</v>
      </c>
      <c r="G204" s="4" t="s">
        <v>18</v>
      </c>
      <c r="H204" s="4" t="s">
        <v>36</v>
      </c>
    </row>
    <row r="205" spans="1:8" ht="43" customHeight="1" x14ac:dyDescent="0.35">
      <c r="A205" s="6">
        <v>44655</v>
      </c>
      <c r="B205" s="3" t="s">
        <v>2533</v>
      </c>
      <c r="C205" s="4" t="s">
        <v>143</v>
      </c>
      <c r="D205" s="5">
        <f>VLOOKUP(B205,'[1]Apr 2022 Screen Export'!$A$2:$I$3345,9,FALSE)</f>
        <v>68</v>
      </c>
      <c r="E205" s="4" t="s">
        <v>1</v>
      </c>
      <c r="F205" s="4" t="s">
        <v>2760</v>
      </c>
      <c r="G205" s="4" t="s">
        <v>18</v>
      </c>
      <c r="H205" s="4" t="s">
        <v>36</v>
      </c>
    </row>
    <row r="206" spans="1:8" ht="43" customHeight="1" x14ac:dyDescent="0.35">
      <c r="A206" s="6">
        <v>44655</v>
      </c>
      <c r="B206" s="3" t="s">
        <v>2532</v>
      </c>
      <c r="C206" s="4" t="s">
        <v>143</v>
      </c>
      <c r="D206" s="5">
        <f>VLOOKUP(B206,'[1]Apr 2022 Screen Export'!$A$2:$I$3345,9,FALSE)</f>
        <v>172.34</v>
      </c>
      <c r="E206" s="4" t="s">
        <v>1</v>
      </c>
      <c r="F206" s="4" t="s">
        <v>2760</v>
      </c>
      <c r="G206" s="4" t="s">
        <v>18</v>
      </c>
      <c r="H206" s="4" t="s">
        <v>36</v>
      </c>
    </row>
    <row r="207" spans="1:8" ht="43" customHeight="1" x14ac:dyDescent="0.35">
      <c r="A207" s="6">
        <v>44655</v>
      </c>
      <c r="B207" s="3" t="s">
        <v>2531</v>
      </c>
      <c r="C207" s="4" t="s">
        <v>59</v>
      </c>
      <c r="D207" s="5">
        <f>VLOOKUP(B207,'[1]Apr 2022 Screen Export'!$A$2:$I$3345,9,FALSE)</f>
        <v>1430.4</v>
      </c>
      <c r="E207" s="4" t="s">
        <v>1</v>
      </c>
      <c r="F207" s="4" t="s">
        <v>2764</v>
      </c>
      <c r="G207" s="4" t="s">
        <v>0</v>
      </c>
      <c r="H207" s="4"/>
    </row>
    <row r="208" spans="1:8" ht="43" customHeight="1" x14ac:dyDescent="0.35">
      <c r="A208" s="6">
        <v>44655</v>
      </c>
      <c r="B208" s="3" t="s">
        <v>2530</v>
      </c>
      <c r="C208" s="4" t="s">
        <v>52</v>
      </c>
      <c r="D208" s="5">
        <f>VLOOKUP(B208,'[1]Apr 2022 Screen Export'!$A$2:$I$3345,9,FALSE)</f>
        <v>74.75</v>
      </c>
      <c r="E208" s="4" t="s">
        <v>1</v>
      </c>
      <c r="F208" s="11" t="s">
        <v>2762</v>
      </c>
      <c r="G208" s="4" t="s">
        <v>18</v>
      </c>
      <c r="H208" s="4" t="s">
        <v>36</v>
      </c>
    </row>
    <row r="209" spans="1:8" ht="43" customHeight="1" x14ac:dyDescent="0.35">
      <c r="A209" s="6">
        <v>44655</v>
      </c>
      <c r="B209" s="3" t="s">
        <v>2529</v>
      </c>
      <c r="C209" s="4" t="s">
        <v>30</v>
      </c>
      <c r="D209" s="5">
        <f>VLOOKUP(B209,'[1]Apr 2022 Screen Export'!$A$2:$I$3345,9,FALSE)</f>
        <v>87.14</v>
      </c>
      <c r="E209" s="4" t="s">
        <v>1</v>
      </c>
      <c r="F209" s="4" t="s">
        <v>2760</v>
      </c>
      <c r="G209" s="4" t="s">
        <v>18</v>
      </c>
      <c r="H209" s="4" t="s">
        <v>17</v>
      </c>
    </row>
    <row r="210" spans="1:8" ht="43" customHeight="1" x14ac:dyDescent="0.35">
      <c r="A210" s="6">
        <v>44655</v>
      </c>
      <c r="B210" s="3" t="s">
        <v>2528</v>
      </c>
      <c r="C210" s="4" t="s">
        <v>143</v>
      </c>
      <c r="D210" s="5">
        <f>VLOOKUP(B210,'[1]Apr 2022 Screen Export'!$A$2:$I$3345,9,FALSE)</f>
        <v>78.66</v>
      </c>
      <c r="E210" s="4" t="s">
        <v>1</v>
      </c>
      <c r="F210" s="4" t="s">
        <v>2760</v>
      </c>
      <c r="G210" s="4" t="s">
        <v>18</v>
      </c>
      <c r="H210" s="4" t="s">
        <v>36</v>
      </c>
    </row>
    <row r="211" spans="1:8" ht="43" customHeight="1" x14ac:dyDescent="0.35">
      <c r="A211" s="6">
        <v>44655</v>
      </c>
      <c r="B211" s="3" t="s">
        <v>2527</v>
      </c>
      <c r="C211" s="4" t="s">
        <v>52</v>
      </c>
      <c r="D211" s="5">
        <f>VLOOKUP(B211,'[1]Apr 2022 Screen Export'!$A$2:$I$3345,9,FALSE)</f>
        <v>943</v>
      </c>
      <c r="E211" s="4" t="s">
        <v>1</v>
      </c>
      <c r="F211" s="11" t="s">
        <v>2762</v>
      </c>
      <c r="G211" s="4" t="s">
        <v>18</v>
      </c>
      <c r="H211" s="4" t="s">
        <v>36</v>
      </c>
    </row>
    <row r="212" spans="1:8" ht="43" customHeight="1" x14ac:dyDescent="0.35">
      <c r="A212" s="6">
        <v>44655</v>
      </c>
      <c r="B212" s="3" t="s">
        <v>2526</v>
      </c>
      <c r="C212" s="4" t="s">
        <v>30</v>
      </c>
      <c r="D212" s="5">
        <f>VLOOKUP(B212,'[1]Apr 2022 Screen Export'!$A$2:$I$3345,9,FALSE)</f>
        <v>406.19</v>
      </c>
      <c r="E212" s="4" t="s">
        <v>1</v>
      </c>
      <c r="F212" s="4" t="s">
        <v>2760</v>
      </c>
      <c r="G212" s="4" t="s">
        <v>18</v>
      </c>
      <c r="H212" s="4" t="s">
        <v>17</v>
      </c>
    </row>
    <row r="213" spans="1:8" ht="43" customHeight="1" x14ac:dyDescent="0.35">
      <c r="A213" s="6">
        <v>44655</v>
      </c>
      <c r="B213" s="3" t="s">
        <v>2525</v>
      </c>
      <c r="C213" s="4" t="s">
        <v>37</v>
      </c>
      <c r="D213" s="5">
        <f>VLOOKUP(B213,'[1]Apr 2022 Screen Export'!$A$2:$I$3345,9,FALSE)</f>
        <v>331</v>
      </c>
      <c r="E213" s="4" t="s">
        <v>1</v>
      </c>
      <c r="F213" s="11" t="s">
        <v>2762</v>
      </c>
      <c r="G213" s="4" t="s">
        <v>18</v>
      </c>
      <c r="H213" s="4" t="s">
        <v>36</v>
      </c>
    </row>
    <row r="214" spans="1:8" ht="43" customHeight="1" x14ac:dyDescent="0.35">
      <c r="A214" s="6">
        <v>44655</v>
      </c>
      <c r="B214" s="3" t="s">
        <v>2524</v>
      </c>
      <c r="C214" s="4" t="s">
        <v>37</v>
      </c>
      <c r="D214" s="5">
        <f>VLOOKUP(B214,'[1]Apr 2022 Screen Export'!$A$2:$I$3345,9,FALSE)</f>
        <v>346.12</v>
      </c>
      <c r="E214" s="4" t="s">
        <v>1</v>
      </c>
      <c r="F214" s="11" t="s">
        <v>2762</v>
      </c>
      <c r="G214" s="4" t="s">
        <v>18</v>
      </c>
      <c r="H214" s="4" t="s">
        <v>36</v>
      </c>
    </row>
    <row r="215" spans="1:8" ht="43" customHeight="1" x14ac:dyDescent="0.35">
      <c r="A215" s="6">
        <v>44655</v>
      </c>
      <c r="B215" s="3" t="s">
        <v>2523</v>
      </c>
      <c r="C215" s="4" t="s">
        <v>143</v>
      </c>
      <c r="D215" s="5">
        <f>VLOOKUP(B215,'[1]Apr 2022 Screen Export'!$A$2:$I$3345,9,FALSE)</f>
        <v>125.99</v>
      </c>
      <c r="E215" s="4" t="s">
        <v>1</v>
      </c>
      <c r="F215" s="4" t="s">
        <v>2760</v>
      </c>
      <c r="G215" s="4" t="s">
        <v>18</v>
      </c>
      <c r="H215" s="4" t="s">
        <v>36</v>
      </c>
    </row>
    <row r="216" spans="1:8" ht="43" customHeight="1" x14ac:dyDescent="0.35">
      <c r="A216" s="6">
        <v>44655</v>
      </c>
      <c r="B216" s="3" t="s">
        <v>2522</v>
      </c>
      <c r="C216" s="4" t="s">
        <v>2</v>
      </c>
      <c r="D216" s="5">
        <f>VLOOKUP(B216,'[1]Apr 2022 Screen Export'!$A$2:$I$3345,9,FALSE)</f>
        <v>41.19</v>
      </c>
      <c r="E216" s="4" t="s">
        <v>1</v>
      </c>
      <c r="F216" s="9" t="s">
        <v>2763</v>
      </c>
      <c r="G216" s="4" t="s">
        <v>0</v>
      </c>
      <c r="H216" s="4"/>
    </row>
    <row r="217" spans="1:8" ht="43" customHeight="1" x14ac:dyDescent="0.35">
      <c r="A217" s="6">
        <v>44655</v>
      </c>
      <c r="B217" s="3" t="s">
        <v>2521</v>
      </c>
      <c r="C217" s="4" t="s">
        <v>30</v>
      </c>
      <c r="D217" s="5">
        <f>VLOOKUP(B217,'[1]Apr 2022 Screen Export'!$A$2:$I$3345,9,FALSE)</f>
        <v>7.2</v>
      </c>
      <c r="E217" s="4" t="s">
        <v>1</v>
      </c>
      <c r="F217" s="4" t="s">
        <v>2760</v>
      </c>
      <c r="G217" s="4" t="s">
        <v>18</v>
      </c>
      <c r="H217" s="4" t="s">
        <v>17</v>
      </c>
    </row>
    <row r="218" spans="1:8" ht="43" customHeight="1" x14ac:dyDescent="0.35">
      <c r="A218" s="6">
        <v>44655</v>
      </c>
      <c r="B218" s="3" t="s">
        <v>2520</v>
      </c>
      <c r="C218" s="4" t="s">
        <v>30</v>
      </c>
      <c r="D218" s="5">
        <f>VLOOKUP(B218,'[1]Apr 2022 Screen Export'!$A$2:$I$3345,9,FALSE)</f>
        <v>6.99</v>
      </c>
      <c r="E218" s="4" t="s">
        <v>1</v>
      </c>
      <c r="F218" s="4" t="s">
        <v>2760</v>
      </c>
      <c r="G218" s="4" t="s">
        <v>18</v>
      </c>
      <c r="H218" s="4" t="s">
        <v>17</v>
      </c>
    </row>
    <row r="219" spans="1:8" ht="43" customHeight="1" x14ac:dyDescent="0.35">
      <c r="A219" s="6">
        <v>44655</v>
      </c>
      <c r="B219" s="3" t="s">
        <v>2519</v>
      </c>
      <c r="C219" s="4" t="s">
        <v>553</v>
      </c>
      <c r="D219" s="5">
        <f>VLOOKUP(B219,'[1]Apr 2022 Screen Export'!$A$2:$I$3345,9,FALSE)</f>
        <v>5100</v>
      </c>
      <c r="E219" s="4" t="s">
        <v>1</v>
      </c>
      <c r="F219" s="4" t="s">
        <v>2771</v>
      </c>
      <c r="G219" s="4" t="s">
        <v>18</v>
      </c>
      <c r="H219" s="4"/>
    </row>
    <row r="220" spans="1:8" ht="43" customHeight="1" x14ac:dyDescent="0.35">
      <c r="A220" s="6">
        <v>44655</v>
      </c>
      <c r="B220" s="3" t="s">
        <v>2518</v>
      </c>
      <c r="C220" s="4" t="s">
        <v>2517</v>
      </c>
      <c r="D220" s="5">
        <f>VLOOKUP(B220,'[1]Apr 2022 Screen Export'!$A$2:$I$3345,9,FALSE)</f>
        <v>1208</v>
      </c>
      <c r="E220" s="4" t="s">
        <v>1</v>
      </c>
      <c r="F220" s="4" t="s">
        <v>2761</v>
      </c>
      <c r="G220" s="4" t="s">
        <v>0</v>
      </c>
      <c r="H220" s="4"/>
    </row>
    <row r="221" spans="1:8" ht="43" customHeight="1" x14ac:dyDescent="0.35">
      <c r="A221" s="6">
        <v>44655</v>
      </c>
      <c r="B221" s="3" t="s">
        <v>2516</v>
      </c>
      <c r="C221" s="4" t="s">
        <v>1168</v>
      </c>
      <c r="D221" s="5">
        <f>VLOOKUP(B221,'[1]Apr 2022 Screen Export'!$A$2:$I$3345,9,FALSE)</f>
        <v>4800</v>
      </c>
      <c r="E221" s="4" t="s">
        <v>1</v>
      </c>
      <c r="F221" s="12" t="s">
        <v>2765</v>
      </c>
      <c r="G221" s="4" t="s">
        <v>221</v>
      </c>
      <c r="H221" s="4" t="s">
        <v>353</v>
      </c>
    </row>
    <row r="222" spans="1:8" ht="43" customHeight="1" x14ac:dyDescent="0.35">
      <c r="A222" s="6">
        <v>44655</v>
      </c>
      <c r="B222" s="3" t="s">
        <v>2515</v>
      </c>
      <c r="C222" s="4" t="s">
        <v>143</v>
      </c>
      <c r="D222" s="5">
        <f>VLOOKUP(B222,'[1]Apr 2022 Screen Export'!$A$2:$I$3345,9,FALSE)</f>
        <v>49.14</v>
      </c>
      <c r="E222" s="4" t="s">
        <v>1</v>
      </c>
      <c r="F222" s="4" t="s">
        <v>2760</v>
      </c>
      <c r="G222" s="4" t="s">
        <v>18</v>
      </c>
      <c r="H222" s="4" t="s">
        <v>36</v>
      </c>
    </row>
    <row r="223" spans="1:8" ht="43" customHeight="1" x14ac:dyDescent="0.35">
      <c r="A223" s="6">
        <v>44655</v>
      </c>
      <c r="B223" s="3" t="s">
        <v>2514</v>
      </c>
      <c r="C223" s="4" t="s">
        <v>935</v>
      </c>
      <c r="D223" s="5">
        <f>VLOOKUP(B223,'[1]Apr 2022 Screen Export'!$A$2:$I$3345,9,FALSE)</f>
        <v>30</v>
      </c>
      <c r="E223" s="4" t="s">
        <v>1</v>
      </c>
      <c r="F223" s="11" t="s">
        <v>2762</v>
      </c>
      <c r="G223" s="4" t="s">
        <v>0</v>
      </c>
      <c r="H223" s="4"/>
    </row>
    <row r="224" spans="1:8" ht="43" customHeight="1" x14ac:dyDescent="0.35">
      <c r="A224" s="6">
        <v>44655</v>
      </c>
      <c r="B224" s="3" t="s">
        <v>2513</v>
      </c>
      <c r="C224" s="4" t="s">
        <v>80</v>
      </c>
      <c r="D224" s="5">
        <f>VLOOKUP(B224,'[1]Apr 2022 Screen Export'!$A$2:$I$3345,9,FALSE)</f>
        <v>61</v>
      </c>
      <c r="E224" s="4" t="s">
        <v>1</v>
      </c>
      <c r="F224" s="11" t="s">
        <v>2762</v>
      </c>
      <c r="G224" s="4" t="s">
        <v>0</v>
      </c>
      <c r="H224" s="4"/>
    </row>
    <row r="225" spans="1:8" ht="43" customHeight="1" x14ac:dyDescent="0.35">
      <c r="A225" s="6">
        <v>44655</v>
      </c>
      <c r="B225" s="3" t="s">
        <v>2512</v>
      </c>
      <c r="C225" s="4" t="s">
        <v>80</v>
      </c>
      <c r="D225" s="5">
        <f>VLOOKUP(B225,'[1]Apr 2022 Screen Export'!$A$2:$I$3345,9,FALSE)</f>
        <v>74</v>
      </c>
      <c r="E225" s="4" t="s">
        <v>1</v>
      </c>
      <c r="F225" s="11" t="s">
        <v>2762</v>
      </c>
      <c r="G225" s="4" t="s">
        <v>0</v>
      </c>
      <c r="H225" s="4"/>
    </row>
    <row r="226" spans="1:8" ht="43" customHeight="1" x14ac:dyDescent="0.35">
      <c r="A226" s="6">
        <v>44655</v>
      </c>
      <c r="B226" s="3" t="s">
        <v>2511</v>
      </c>
      <c r="C226" s="4" t="s">
        <v>80</v>
      </c>
      <c r="D226" s="5">
        <f>VLOOKUP(B226,'[1]Apr 2022 Screen Export'!$A$2:$I$3345,9,FALSE)</f>
        <v>7</v>
      </c>
      <c r="E226" s="4" t="s">
        <v>1</v>
      </c>
      <c r="F226" s="11" t="s">
        <v>2762</v>
      </c>
      <c r="G226" s="4" t="s">
        <v>0</v>
      </c>
      <c r="H226" s="4"/>
    </row>
    <row r="227" spans="1:8" ht="43" customHeight="1" x14ac:dyDescent="0.35">
      <c r="A227" s="6">
        <v>44655</v>
      </c>
      <c r="B227" s="3" t="s">
        <v>2510</v>
      </c>
      <c r="C227" s="4" t="s">
        <v>1186</v>
      </c>
      <c r="D227" s="5">
        <f>VLOOKUP(B227,'[1]Apr 2022 Screen Export'!$A$2:$I$3345,9,FALSE)</f>
        <v>939</v>
      </c>
      <c r="E227" s="4" t="s">
        <v>1</v>
      </c>
      <c r="F227" s="11" t="s">
        <v>2762</v>
      </c>
      <c r="G227" s="4" t="s">
        <v>0</v>
      </c>
      <c r="H227" s="4"/>
    </row>
    <row r="228" spans="1:8" ht="43" customHeight="1" x14ac:dyDescent="0.35">
      <c r="A228" s="6">
        <v>44655</v>
      </c>
      <c r="B228" s="3" t="s">
        <v>2509</v>
      </c>
      <c r="C228" s="4" t="s">
        <v>828</v>
      </c>
      <c r="D228" s="5">
        <f>VLOOKUP(B228,'[1]Apr 2022 Screen Export'!$A$2:$I$3345,9,FALSE)</f>
        <v>276.12</v>
      </c>
      <c r="E228" s="4" t="s">
        <v>1</v>
      </c>
      <c r="F228" s="11" t="s">
        <v>2762</v>
      </c>
      <c r="G228" s="4" t="s">
        <v>18</v>
      </c>
      <c r="H228" s="4"/>
    </row>
    <row r="229" spans="1:8" ht="43" customHeight="1" x14ac:dyDescent="0.35">
      <c r="A229" s="6">
        <v>44655</v>
      </c>
      <c r="B229" s="3" t="s">
        <v>2508</v>
      </c>
      <c r="C229" s="4" t="s">
        <v>2507</v>
      </c>
      <c r="D229" s="5">
        <f>VLOOKUP(B229,'[1]Apr 2022 Screen Export'!$A$2:$I$3345,9,FALSE)</f>
        <v>299</v>
      </c>
      <c r="E229" s="4" t="s">
        <v>1</v>
      </c>
      <c r="F229" s="11" t="s">
        <v>2762</v>
      </c>
      <c r="G229" s="4" t="s">
        <v>0</v>
      </c>
      <c r="H229" s="4"/>
    </row>
    <row r="230" spans="1:8" ht="43" customHeight="1" x14ac:dyDescent="0.35">
      <c r="A230" s="6">
        <v>44655</v>
      </c>
      <c r="B230" s="3" t="s">
        <v>2506</v>
      </c>
      <c r="C230" s="4" t="s">
        <v>2</v>
      </c>
      <c r="D230" s="5">
        <f>VLOOKUP(B230,'[1]Apr 2022 Screen Export'!$A$2:$I$3345,9,FALSE)</f>
        <v>53.64</v>
      </c>
      <c r="E230" s="4" t="s">
        <v>1</v>
      </c>
      <c r="F230" s="4" t="s">
        <v>2760</v>
      </c>
      <c r="G230" s="4" t="s">
        <v>0</v>
      </c>
      <c r="H230" s="4"/>
    </row>
    <row r="231" spans="1:8" ht="43" customHeight="1" x14ac:dyDescent="0.35">
      <c r="A231" s="6">
        <v>44655</v>
      </c>
      <c r="B231" s="3" t="s">
        <v>2505</v>
      </c>
      <c r="C231" s="4" t="s">
        <v>666</v>
      </c>
      <c r="D231" s="5">
        <f>VLOOKUP(B231,'[1]Apr 2022 Screen Export'!$A$2:$I$3345,9,FALSE)</f>
        <v>1297</v>
      </c>
      <c r="E231" s="4" t="s">
        <v>1</v>
      </c>
      <c r="F231" s="4" t="s">
        <v>2770</v>
      </c>
      <c r="G231" s="4" t="s">
        <v>221</v>
      </c>
      <c r="H231" s="4" t="s">
        <v>665</v>
      </c>
    </row>
    <row r="232" spans="1:8" ht="43" customHeight="1" x14ac:dyDescent="0.35">
      <c r="A232" s="6">
        <v>44655</v>
      </c>
      <c r="B232" s="3" t="s">
        <v>2504</v>
      </c>
      <c r="C232" s="4" t="s">
        <v>2</v>
      </c>
      <c r="D232" s="5">
        <f>VLOOKUP(B232,'[1]Apr 2022 Screen Export'!$A$2:$I$3345,9,FALSE)</f>
        <v>129.99</v>
      </c>
      <c r="E232" s="4" t="s">
        <v>1</v>
      </c>
      <c r="F232" s="4" t="s">
        <v>2760</v>
      </c>
      <c r="G232" s="4" t="s">
        <v>0</v>
      </c>
      <c r="H232" s="4"/>
    </row>
    <row r="233" spans="1:8" ht="43" customHeight="1" x14ac:dyDescent="0.35">
      <c r="A233" s="6">
        <v>44655</v>
      </c>
      <c r="B233" s="3" t="s">
        <v>2503</v>
      </c>
      <c r="C233" s="4" t="s">
        <v>2</v>
      </c>
      <c r="D233" s="5">
        <f>VLOOKUP(B233,'[1]Apr 2022 Screen Export'!$A$2:$I$3345,9,FALSE)</f>
        <v>21.25</v>
      </c>
      <c r="E233" s="4" t="s">
        <v>1</v>
      </c>
      <c r="F233" s="9" t="s">
        <v>2763</v>
      </c>
      <c r="G233" s="4" t="s">
        <v>0</v>
      </c>
      <c r="H233" s="4"/>
    </row>
    <row r="234" spans="1:8" ht="43" customHeight="1" x14ac:dyDescent="0.35">
      <c r="A234" s="6">
        <v>44655</v>
      </c>
      <c r="B234" s="3" t="s">
        <v>2502</v>
      </c>
      <c r="C234" s="4" t="s">
        <v>176</v>
      </c>
      <c r="D234" s="5">
        <f>VLOOKUP(B234,'[1]Apr 2022 Screen Export'!$A$2:$I$3345,9,FALSE)</f>
        <v>1054.27</v>
      </c>
      <c r="E234" s="4" t="s">
        <v>1</v>
      </c>
      <c r="F234" s="11" t="s">
        <v>2762</v>
      </c>
      <c r="G234" s="4" t="s">
        <v>0</v>
      </c>
      <c r="H234" s="4"/>
    </row>
    <row r="235" spans="1:8" ht="43" customHeight="1" x14ac:dyDescent="0.35">
      <c r="A235" s="6">
        <v>44655</v>
      </c>
      <c r="B235" s="3" t="s">
        <v>2501</v>
      </c>
      <c r="C235" s="4" t="s">
        <v>2500</v>
      </c>
      <c r="D235" s="5">
        <f>VLOOKUP(B235,'[1]Apr 2022 Screen Export'!$A$2:$I$3345,9,FALSE)</f>
        <v>9040</v>
      </c>
      <c r="E235" s="4" t="s">
        <v>1</v>
      </c>
      <c r="F235" s="12" t="s">
        <v>2765</v>
      </c>
      <c r="G235" s="4" t="s">
        <v>0</v>
      </c>
      <c r="H235" s="4"/>
    </row>
    <row r="236" spans="1:8" ht="43" customHeight="1" x14ac:dyDescent="0.35">
      <c r="A236" s="6">
        <v>44655</v>
      </c>
      <c r="B236" s="3" t="s">
        <v>2499</v>
      </c>
      <c r="C236" s="4" t="s">
        <v>30</v>
      </c>
      <c r="D236" s="5">
        <f>VLOOKUP(B236,'[1]Apr 2022 Screen Export'!$A$2:$I$3345,9,FALSE)</f>
        <v>65.38</v>
      </c>
      <c r="E236" s="4" t="s">
        <v>1</v>
      </c>
      <c r="F236" s="4" t="s">
        <v>2760</v>
      </c>
      <c r="G236" s="4" t="s">
        <v>18</v>
      </c>
      <c r="H236" s="4" t="s">
        <v>17</v>
      </c>
    </row>
    <row r="237" spans="1:8" ht="43" customHeight="1" x14ac:dyDescent="0.35">
      <c r="A237" s="6">
        <v>44655</v>
      </c>
      <c r="B237" s="3" t="s">
        <v>2498</v>
      </c>
      <c r="C237" s="4" t="s">
        <v>2497</v>
      </c>
      <c r="D237" s="5">
        <f>VLOOKUP(B237,'[1]Apr 2022 Screen Export'!$A$2:$I$3345,9,FALSE)</f>
        <v>5424</v>
      </c>
      <c r="E237" s="4" t="s">
        <v>1</v>
      </c>
      <c r="F237" s="12" t="s">
        <v>2765</v>
      </c>
      <c r="G237" s="4" t="s">
        <v>0</v>
      </c>
      <c r="H237" s="4"/>
    </row>
    <row r="238" spans="1:8" ht="43" customHeight="1" x14ac:dyDescent="0.35">
      <c r="A238" s="6">
        <v>44655</v>
      </c>
      <c r="B238" s="3" t="s">
        <v>2496</v>
      </c>
      <c r="C238" s="4" t="s">
        <v>2</v>
      </c>
      <c r="D238" s="5">
        <f>VLOOKUP(B238,'[1]Apr 2022 Screen Export'!$A$2:$I$3345,9,FALSE)</f>
        <v>16.68</v>
      </c>
      <c r="E238" s="4" t="s">
        <v>1</v>
      </c>
      <c r="F238" s="12" t="s">
        <v>2765</v>
      </c>
      <c r="G238" s="4" t="s">
        <v>0</v>
      </c>
      <c r="H238" s="4"/>
    </row>
    <row r="239" spans="1:8" ht="43" customHeight="1" x14ac:dyDescent="0.35">
      <c r="A239" s="6">
        <v>44655</v>
      </c>
      <c r="B239" s="3" t="s">
        <v>2495</v>
      </c>
      <c r="C239" s="4" t="s">
        <v>30</v>
      </c>
      <c r="D239" s="5">
        <f>VLOOKUP(B239,'[1]Apr 2022 Screen Export'!$A$2:$I$3345,9,FALSE)</f>
        <v>102.98</v>
      </c>
      <c r="E239" s="4" t="s">
        <v>1</v>
      </c>
      <c r="F239" s="4" t="s">
        <v>2760</v>
      </c>
      <c r="G239" s="4" t="s">
        <v>18</v>
      </c>
      <c r="H239" s="4" t="s">
        <v>17</v>
      </c>
    </row>
    <row r="240" spans="1:8" ht="43" customHeight="1" x14ac:dyDescent="0.35">
      <c r="A240" s="6">
        <v>44655</v>
      </c>
      <c r="B240" s="3" t="s">
        <v>2494</v>
      </c>
      <c r="C240" s="4" t="s">
        <v>2493</v>
      </c>
      <c r="D240" s="5">
        <f>VLOOKUP(B240,'[1]Apr 2022 Screen Export'!$A$2:$I$3345,9,FALSE)</f>
        <v>6000</v>
      </c>
      <c r="E240" s="4" t="s">
        <v>1</v>
      </c>
      <c r="F240" s="4" t="s">
        <v>2757</v>
      </c>
      <c r="G240" s="4" t="s">
        <v>0</v>
      </c>
      <c r="H240" s="4"/>
    </row>
    <row r="241" spans="1:8" ht="43" customHeight="1" x14ac:dyDescent="0.35">
      <c r="A241" s="6">
        <v>44655</v>
      </c>
      <c r="B241" s="3" t="s">
        <v>2492</v>
      </c>
      <c r="C241" s="4" t="s">
        <v>431</v>
      </c>
      <c r="D241" s="5">
        <f>VLOOKUP(B241,'[1]Apr 2022 Screen Export'!$A$2:$I$3345,9,FALSE)</f>
        <v>9801.1200000000008</v>
      </c>
      <c r="E241" s="4" t="s">
        <v>29</v>
      </c>
      <c r="F241" s="10" t="s">
        <v>2759</v>
      </c>
      <c r="G241" s="4" t="s">
        <v>0</v>
      </c>
      <c r="H241" s="4"/>
    </row>
    <row r="242" spans="1:8" ht="43" customHeight="1" x14ac:dyDescent="0.35">
      <c r="A242" s="6">
        <v>44655</v>
      </c>
      <c r="B242" s="3" t="s">
        <v>2491</v>
      </c>
      <c r="C242" s="4" t="s">
        <v>52</v>
      </c>
      <c r="D242" s="5">
        <f>VLOOKUP(B242,'[1]Apr 2022 Screen Export'!$A$2:$I$3345,9,FALSE)</f>
        <v>52.9</v>
      </c>
      <c r="E242" s="4" t="s">
        <v>1</v>
      </c>
      <c r="F242" s="11" t="s">
        <v>2762</v>
      </c>
      <c r="G242" s="4" t="s">
        <v>18</v>
      </c>
      <c r="H242" s="4" t="s">
        <v>36</v>
      </c>
    </row>
    <row r="243" spans="1:8" ht="43" customHeight="1" x14ac:dyDescent="0.35">
      <c r="A243" s="6">
        <v>44655</v>
      </c>
      <c r="B243" s="3" t="s">
        <v>2490</v>
      </c>
      <c r="C243" s="4" t="s">
        <v>146</v>
      </c>
      <c r="D243" s="5">
        <f>VLOOKUP(B243,'[1]Apr 2022 Screen Export'!$A$2:$I$3345,9,FALSE)</f>
        <v>31.47</v>
      </c>
      <c r="E243" s="4" t="s">
        <v>1</v>
      </c>
      <c r="F243" s="4" t="s">
        <v>2760</v>
      </c>
      <c r="G243" s="4" t="s">
        <v>18</v>
      </c>
      <c r="H243" s="4" t="s">
        <v>17</v>
      </c>
    </row>
    <row r="244" spans="1:8" ht="43" customHeight="1" x14ac:dyDescent="0.35">
      <c r="A244" s="6">
        <v>44655</v>
      </c>
      <c r="B244" s="3" t="s">
        <v>2489</v>
      </c>
      <c r="C244" s="4" t="s">
        <v>59</v>
      </c>
      <c r="D244" s="5">
        <f>VLOOKUP(B244,'[1]Apr 2022 Screen Export'!$A$2:$I$3345,9,FALSE)</f>
        <v>568</v>
      </c>
      <c r="E244" s="4" t="s">
        <v>1</v>
      </c>
      <c r="F244" s="4" t="s">
        <v>2764</v>
      </c>
      <c r="G244" s="4" t="s">
        <v>0</v>
      </c>
      <c r="H244" s="4"/>
    </row>
    <row r="245" spans="1:8" ht="43" customHeight="1" x14ac:dyDescent="0.35">
      <c r="A245" s="6">
        <v>44655</v>
      </c>
      <c r="B245" s="3" t="s">
        <v>2488</v>
      </c>
      <c r="C245" s="4" t="s">
        <v>52</v>
      </c>
      <c r="D245" s="5">
        <f>VLOOKUP(B245,'[1]Apr 2022 Screen Export'!$A$2:$I$3345,9,FALSE)</f>
        <v>62.8</v>
      </c>
      <c r="E245" s="4" t="s">
        <v>1</v>
      </c>
      <c r="F245" s="11" t="s">
        <v>2762</v>
      </c>
      <c r="G245" s="4" t="s">
        <v>18</v>
      </c>
      <c r="H245" s="4" t="s">
        <v>36</v>
      </c>
    </row>
    <row r="246" spans="1:8" ht="43" customHeight="1" x14ac:dyDescent="0.35">
      <c r="A246" s="6">
        <v>44655</v>
      </c>
      <c r="B246" s="3" t="s">
        <v>2487</v>
      </c>
      <c r="C246" s="4" t="s">
        <v>30</v>
      </c>
      <c r="D246" s="5">
        <f>VLOOKUP(B246,'[1]Apr 2022 Screen Export'!$A$2:$I$3345,9,FALSE)</f>
        <v>404.7</v>
      </c>
      <c r="E246" s="4" t="s">
        <v>1</v>
      </c>
      <c r="F246" s="4" t="s">
        <v>2760</v>
      </c>
      <c r="G246" s="4" t="s">
        <v>18</v>
      </c>
      <c r="H246" s="4" t="s">
        <v>17</v>
      </c>
    </row>
    <row r="247" spans="1:8" ht="43" customHeight="1" x14ac:dyDescent="0.35">
      <c r="A247" s="6">
        <v>44655</v>
      </c>
      <c r="B247" s="3" t="s">
        <v>2486</v>
      </c>
      <c r="C247" s="4" t="s">
        <v>19</v>
      </c>
      <c r="D247" s="5">
        <f>VLOOKUP(B247,'[1]Apr 2022 Screen Export'!$A$2:$I$3345,9,FALSE)</f>
        <v>212.83</v>
      </c>
      <c r="E247" s="4" t="s">
        <v>1</v>
      </c>
      <c r="F247" s="4" t="s">
        <v>2761</v>
      </c>
      <c r="G247" s="4" t="s">
        <v>18</v>
      </c>
      <c r="H247" s="4" t="s">
        <v>17</v>
      </c>
    </row>
    <row r="248" spans="1:8" ht="43" customHeight="1" x14ac:dyDescent="0.35">
      <c r="A248" s="6">
        <v>44655</v>
      </c>
      <c r="B248" s="3" t="s">
        <v>2485</v>
      </c>
      <c r="C248" s="4" t="s">
        <v>37</v>
      </c>
      <c r="D248" s="5">
        <f>VLOOKUP(B248,'[1]Apr 2022 Screen Export'!$A$2:$I$3345,9,FALSE)</f>
        <v>743.69</v>
      </c>
      <c r="E248" s="4" t="s">
        <v>1</v>
      </c>
      <c r="F248" s="11" t="s">
        <v>2762</v>
      </c>
      <c r="G248" s="4" t="s">
        <v>18</v>
      </c>
      <c r="H248" s="4" t="s">
        <v>36</v>
      </c>
    </row>
    <row r="249" spans="1:8" ht="43" customHeight="1" x14ac:dyDescent="0.35">
      <c r="A249" s="6">
        <v>44655</v>
      </c>
      <c r="B249" s="3" t="s">
        <v>2484</v>
      </c>
      <c r="C249" s="4" t="s">
        <v>37</v>
      </c>
      <c r="D249" s="5">
        <f>VLOOKUP(B249,'[1]Apr 2022 Screen Export'!$A$2:$I$3345,9,FALSE)</f>
        <v>120</v>
      </c>
      <c r="E249" s="4" t="s">
        <v>1</v>
      </c>
      <c r="F249" s="4" t="s">
        <v>2761</v>
      </c>
      <c r="G249" s="4" t="s">
        <v>18</v>
      </c>
      <c r="H249" s="4" t="s">
        <v>36</v>
      </c>
    </row>
    <row r="250" spans="1:8" ht="43" customHeight="1" x14ac:dyDescent="0.35">
      <c r="A250" s="6">
        <v>44655</v>
      </c>
      <c r="B250" s="3" t="s">
        <v>2483</v>
      </c>
      <c r="C250" s="4" t="s">
        <v>52</v>
      </c>
      <c r="D250" s="5">
        <f>VLOOKUP(B250,'[1]Apr 2022 Screen Export'!$A$2:$I$3345,9,FALSE)</f>
        <v>560</v>
      </c>
      <c r="E250" s="4" t="s">
        <v>1</v>
      </c>
      <c r="F250" s="11" t="s">
        <v>2762</v>
      </c>
      <c r="G250" s="4" t="s">
        <v>18</v>
      </c>
      <c r="H250" s="4" t="s">
        <v>36</v>
      </c>
    </row>
    <row r="251" spans="1:8" ht="43" customHeight="1" x14ac:dyDescent="0.35">
      <c r="A251" s="6">
        <v>44655</v>
      </c>
      <c r="B251" s="3" t="s">
        <v>2482</v>
      </c>
      <c r="C251" s="4" t="s">
        <v>2481</v>
      </c>
      <c r="D251" s="5">
        <f>VLOOKUP(B251,'[1]Apr 2022 Screen Export'!$A$2:$I$3345,9,FALSE)</f>
        <v>3750</v>
      </c>
      <c r="E251" s="4" t="s">
        <v>1</v>
      </c>
      <c r="F251" s="4" t="s">
        <v>2757</v>
      </c>
      <c r="G251" s="4" t="s">
        <v>0</v>
      </c>
      <c r="H251" s="4"/>
    </row>
    <row r="252" spans="1:8" ht="43" customHeight="1" x14ac:dyDescent="0.35">
      <c r="A252" s="6">
        <v>44655</v>
      </c>
      <c r="B252" s="3" t="s">
        <v>2480</v>
      </c>
      <c r="C252" s="4" t="s">
        <v>37</v>
      </c>
      <c r="D252" s="5">
        <f>VLOOKUP(B252,'[1]Apr 2022 Screen Export'!$A$2:$I$3345,9,FALSE)</f>
        <v>335</v>
      </c>
      <c r="E252" s="4" t="s">
        <v>1</v>
      </c>
      <c r="F252" s="11" t="s">
        <v>2762</v>
      </c>
      <c r="G252" s="4" t="s">
        <v>18</v>
      </c>
      <c r="H252" s="4" t="s">
        <v>36</v>
      </c>
    </row>
    <row r="253" spans="1:8" ht="43" customHeight="1" x14ac:dyDescent="0.35">
      <c r="A253" s="6">
        <v>44655</v>
      </c>
      <c r="B253" s="3" t="s">
        <v>2479</v>
      </c>
      <c r="C253" s="4" t="s">
        <v>2</v>
      </c>
      <c r="D253" s="5">
        <f>VLOOKUP(B253,'[1]Apr 2022 Screen Export'!$A$2:$I$3345,9,FALSE)</f>
        <v>60.55</v>
      </c>
      <c r="E253" s="4" t="s">
        <v>1</v>
      </c>
      <c r="F253" s="4" t="s">
        <v>2760</v>
      </c>
      <c r="G253" s="4" t="s">
        <v>0</v>
      </c>
      <c r="H253" s="4"/>
    </row>
    <row r="254" spans="1:8" ht="43" customHeight="1" x14ac:dyDescent="0.35">
      <c r="A254" s="6">
        <v>44655</v>
      </c>
      <c r="B254" s="3" t="s">
        <v>2478</v>
      </c>
      <c r="C254" s="4" t="s">
        <v>2477</v>
      </c>
      <c r="D254" s="5">
        <f>VLOOKUP(B254,'[1]Apr 2022 Screen Export'!$A$2:$I$3345,9,FALSE)</f>
        <v>2104.1999999999998</v>
      </c>
      <c r="E254" s="4" t="s">
        <v>1</v>
      </c>
      <c r="F254" s="4" t="s">
        <v>2760</v>
      </c>
      <c r="G254" s="4" t="s">
        <v>430</v>
      </c>
      <c r="H254" s="4"/>
    </row>
    <row r="255" spans="1:8" ht="43" customHeight="1" x14ac:dyDescent="0.35">
      <c r="A255" s="6">
        <v>44655</v>
      </c>
      <c r="B255" s="3" t="s">
        <v>2476</v>
      </c>
      <c r="C255" s="4" t="s">
        <v>143</v>
      </c>
      <c r="D255" s="5">
        <f>VLOOKUP(B255,'[1]Apr 2022 Screen Export'!$A$2:$I$3345,9,FALSE)</f>
        <v>23.79</v>
      </c>
      <c r="E255" s="4" t="s">
        <v>1</v>
      </c>
      <c r="F255" s="4" t="s">
        <v>2764</v>
      </c>
      <c r="G255" s="4" t="s">
        <v>18</v>
      </c>
      <c r="H255" s="4" t="s">
        <v>36</v>
      </c>
    </row>
    <row r="256" spans="1:8" ht="43" customHeight="1" x14ac:dyDescent="0.35">
      <c r="A256" s="6">
        <v>44655</v>
      </c>
      <c r="B256" s="3" t="s">
        <v>2475</v>
      </c>
      <c r="C256" s="4" t="s">
        <v>30</v>
      </c>
      <c r="D256" s="5">
        <f>VLOOKUP(B256,'[1]Apr 2022 Screen Export'!$A$2:$I$3345,9,FALSE)</f>
        <v>61.49</v>
      </c>
      <c r="E256" s="4" t="s">
        <v>1</v>
      </c>
      <c r="F256" s="4" t="s">
        <v>2760</v>
      </c>
      <c r="G256" s="4" t="s">
        <v>18</v>
      </c>
      <c r="H256" s="4" t="s">
        <v>17</v>
      </c>
    </row>
    <row r="257" spans="1:8" ht="43" customHeight="1" x14ac:dyDescent="0.35">
      <c r="A257" s="6">
        <v>44655</v>
      </c>
      <c r="B257" s="3" t="s">
        <v>2474</v>
      </c>
      <c r="C257" s="4" t="s">
        <v>2473</v>
      </c>
      <c r="D257" s="5">
        <f>VLOOKUP(B257,'[1]Apr 2022 Screen Export'!$A$2:$I$3345,9,FALSE)</f>
        <v>173</v>
      </c>
      <c r="E257" s="4" t="s">
        <v>1</v>
      </c>
      <c r="F257" s="4" t="s">
        <v>2761</v>
      </c>
      <c r="G257" s="4" t="s">
        <v>0</v>
      </c>
      <c r="H257" s="4"/>
    </row>
    <row r="258" spans="1:8" ht="43" customHeight="1" x14ac:dyDescent="0.35">
      <c r="A258" s="6">
        <v>44655</v>
      </c>
      <c r="B258" s="3" t="s">
        <v>2472</v>
      </c>
      <c r="C258" s="4" t="s">
        <v>2</v>
      </c>
      <c r="D258" s="5">
        <f>VLOOKUP(B258,'[1]Apr 2022 Screen Export'!$A$2:$I$3345,9,FALSE)</f>
        <v>276.79000000000002</v>
      </c>
      <c r="E258" s="4" t="s">
        <v>1</v>
      </c>
      <c r="F258" s="4" t="s">
        <v>2760</v>
      </c>
      <c r="G258" s="4" t="s">
        <v>0</v>
      </c>
      <c r="H258" s="4"/>
    </row>
    <row r="259" spans="1:8" ht="43" customHeight="1" x14ac:dyDescent="0.35">
      <c r="A259" s="6">
        <v>44655</v>
      </c>
      <c r="B259" s="3" t="s">
        <v>2471</v>
      </c>
      <c r="C259" s="4" t="s">
        <v>2</v>
      </c>
      <c r="D259" s="5">
        <f>VLOOKUP(B259,'[1]Apr 2022 Screen Export'!$A$2:$I$3345,9,FALSE)</f>
        <v>658.05</v>
      </c>
      <c r="E259" s="4" t="s">
        <v>1</v>
      </c>
      <c r="F259" s="4" t="s">
        <v>2760</v>
      </c>
      <c r="G259" s="4" t="s">
        <v>0</v>
      </c>
      <c r="H259" s="4"/>
    </row>
    <row r="260" spans="1:8" ht="43" customHeight="1" x14ac:dyDescent="0.35">
      <c r="A260" s="6">
        <v>44655</v>
      </c>
      <c r="B260" s="3" t="s">
        <v>2470</v>
      </c>
      <c r="C260" s="4" t="s">
        <v>70</v>
      </c>
      <c r="D260" s="5">
        <f>VLOOKUP(B260,'[1]Apr 2022 Screen Export'!$A$2:$I$3345,9,FALSE)</f>
        <v>22.19</v>
      </c>
      <c r="E260" s="4" t="s">
        <v>1</v>
      </c>
      <c r="F260" s="12" t="s">
        <v>2765</v>
      </c>
      <c r="G260" s="4" t="s">
        <v>0</v>
      </c>
      <c r="H260" s="4"/>
    </row>
    <row r="261" spans="1:8" ht="43" customHeight="1" x14ac:dyDescent="0.35">
      <c r="A261" s="6">
        <v>44655</v>
      </c>
      <c r="B261" s="3" t="s">
        <v>2469</v>
      </c>
      <c r="C261" s="4" t="s">
        <v>5</v>
      </c>
      <c r="D261" s="5">
        <f>VLOOKUP(B261,'[1]Apr 2022 Screen Export'!$A$2:$I$3345,9,FALSE)</f>
        <v>4.71</v>
      </c>
      <c r="E261" s="4" t="s">
        <v>1</v>
      </c>
      <c r="F261" s="12" t="s">
        <v>2765</v>
      </c>
      <c r="G261" s="4" t="s">
        <v>0</v>
      </c>
      <c r="H261" s="4"/>
    </row>
    <row r="262" spans="1:8" ht="43" customHeight="1" x14ac:dyDescent="0.35">
      <c r="A262" s="6">
        <v>44655</v>
      </c>
      <c r="B262" s="3" t="s">
        <v>2468</v>
      </c>
      <c r="C262" s="4" t="s">
        <v>2467</v>
      </c>
      <c r="D262" s="5">
        <f>VLOOKUP(B262,'[1]Apr 2022 Screen Export'!$A$2:$I$3345,9,FALSE)</f>
        <v>1050</v>
      </c>
      <c r="E262" s="4" t="s">
        <v>1</v>
      </c>
      <c r="F262" s="4" t="s">
        <v>2757</v>
      </c>
      <c r="G262" s="4" t="s">
        <v>63</v>
      </c>
      <c r="H262" s="4"/>
    </row>
    <row r="263" spans="1:8" ht="43" customHeight="1" x14ac:dyDescent="0.35">
      <c r="A263" s="6">
        <v>44655</v>
      </c>
      <c r="B263" s="3" t="s">
        <v>2466</v>
      </c>
      <c r="C263" s="4" t="s">
        <v>48</v>
      </c>
      <c r="D263" s="5">
        <f>VLOOKUP(B263,'[1]Apr 2022 Screen Export'!$A$2:$I$3345,9,FALSE)</f>
        <v>124.06</v>
      </c>
      <c r="E263" s="4" t="s">
        <v>1</v>
      </c>
      <c r="F263" s="4" t="s">
        <v>2761</v>
      </c>
      <c r="G263" s="4" t="s">
        <v>0</v>
      </c>
      <c r="H263" s="4"/>
    </row>
    <row r="264" spans="1:8" ht="43" customHeight="1" x14ac:dyDescent="0.35">
      <c r="A264" s="6">
        <v>44655</v>
      </c>
      <c r="B264" s="3" t="s">
        <v>2465</v>
      </c>
      <c r="C264" s="4" t="s">
        <v>485</v>
      </c>
      <c r="D264" s="5">
        <f>VLOOKUP(B264,'[1]Apr 2022 Screen Export'!$A$2:$I$3345,9,FALSE)</f>
        <v>594</v>
      </c>
      <c r="E264" s="4" t="s">
        <v>1</v>
      </c>
      <c r="F264" s="4" t="s">
        <v>2761</v>
      </c>
      <c r="G264" s="4" t="s">
        <v>0</v>
      </c>
      <c r="H264" s="4"/>
    </row>
    <row r="265" spans="1:8" ht="43" customHeight="1" x14ac:dyDescent="0.35">
      <c r="A265" s="6">
        <v>44655</v>
      </c>
      <c r="B265" s="3" t="s">
        <v>2464</v>
      </c>
      <c r="C265" s="4" t="s">
        <v>2463</v>
      </c>
      <c r="D265" s="5">
        <f>VLOOKUP(B265,'[1]Apr 2022 Screen Export'!$A$2:$I$3345,9,FALSE)</f>
        <v>1062</v>
      </c>
      <c r="E265" s="4" t="s">
        <v>1</v>
      </c>
      <c r="F265" s="4" t="s">
        <v>2761</v>
      </c>
      <c r="G265" s="4" t="s">
        <v>0</v>
      </c>
      <c r="H265" s="4"/>
    </row>
    <row r="266" spans="1:8" ht="43" customHeight="1" x14ac:dyDescent="0.35">
      <c r="A266" s="6">
        <v>44655</v>
      </c>
      <c r="B266" s="3" t="s">
        <v>2462</v>
      </c>
      <c r="C266" s="4" t="s">
        <v>52</v>
      </c>
      <c r="D266" s="5">
        <f>VLOOKUP(B266,'[1]Apr 2022 Screen Export'!$A$2:$I$3345,9,FALSE)</f>
        <v>1610</v>
      </c>
      <c r="E266" s="4" t="s">
        <v>1</v>
      </c>
      <c r="F266" s="11" t="s">
        <v>2762</v>
      </c>
      <c r="G266" s="4" t="s">
        <v>18</v>
      </c>
      <c r="H266" s="4"/>
    </row>
    <row r="267" spans="1:8" ht="43" customHeight="1" x14ac:dyDescent="0.35">
      <c r="A267" s="6">
        <v>44655</v>
      </c>
      <c r="B267" s="3" t="s">
        <v>2461</v>
      </c>
      <c r="C267" s="4" t="s">
        <v>48</v>
      </c>
      <c r="D267" s="5">
        <f>VLOOKUP(B267,'[1]Apr 2022 Screen Export'!$A$2:$I$3345,9,FALSE)</f>
        <v>259.2</v>
      </c>
      <c r="E267" s="4" t="s">
        <v>1</v>
      </c>
      <c r="F267" s="11" t="s">
        <v>2762</v>
      </c>
      <c r="G267" s="4" t="s">
        <v>0</v>
      </c>
      <c r="H267" s="4"/>
    </row>
    <row r="268" spans="1:8" ht="43" customHeight="1" x14ac:dyDescent="0.35">
      <c r="A268" s="6">
        <v>44655</v>
      </c>
      <c r="B268" s="3" t="s">
        <v>2460</v>
      </c>
      <c r="C268" s="4" t="s">
        <v>123</v>
      </c>
      <c r="D268" s="5">
        <f>VLOOKUP(B268,'[1]Apr 2022 Screen Export'!$A$2:$I$3345,9,FALSE)</f>
        <v>75.599999999999994</v>
      </c>
      <c r="E268" s="4" t="s">
        <v>1</v>
      </c>
      <c r="F268" s="12" t="s">
        <v>2765</v>
      </c>
      <c r="G268" s="4" t="s">
        <v>0</v>
      </c>
      <c r="H268" s="4"/>
    </row>
    <row r="269" spans="1:8" ht="43" customHeight="1" x14ac:dyDescent="0.35">
      <c r="A269" s="6">
        <v>44655</v>
      </c>
      <c r="B269" s="3" t="s">
        <v>2459</v>
      </c>
      <c r="C269" s="4" t="s">
        <v>2458</v>
      </c>
      <c r="D269" s="5">
        <f>VLOOKUP(B269,'[1]Apr 2022 Screen Export'!$A$2:$I$3345,9,FALSE)</f>
        <v>5002.8</v>
      </c>
      <c r="E269" s="4" t="s">
        <v>1</v>
      </c>
      <c r="F269" s="4" t="s">
        <v>2770</v>
      </c>
      <c r="G269" s="4" t="s">
        <v>63</v>
      </c>
      <c r="H269" s="4"/>
    </row>
    <row r="270" spans="1:8" ht="43" customHeight="1" x14ac:dyDescent="0.35">
      <c r="A270" s="6">
        <v>44655</v>
      </c>
      <c r="B270" s="3" t="s">
        <v>2457</v>
      </c>
      <c r="C270" s="4" t="s">
        <v>37</v>
      </c>
      <c r="D270" s="5">
        <f>VLOOKUP(B270,'[1]Apr 2022 Screen Export'!$A$2:$I$3345,9,FALSE)</f>
        <v>5499.05</v>
      </c>
      <c r="E270" s="4" t="s">
        <v>1</v>
      </c>
      <c r="F270" s="11" t="s">
        <v>2762</v>
      </c>
      <c r="G270" s="4" t="s">
        <v>18</v>
      </c>
      <c r="H270" s="4"/>
    </row>
    <row r="271" spans="1:8" ht="43" customHeight="1" x14ac:dyDescent="0.35">
      <c r="A271" s="6">
        <v>44655</v>
      </c>
      <c r="B271" s="3" t="s">
        <v>2456</v>
      </c>
      <c r="C271" s="4" t="s">
        <v>329</v>
      </c>
      <c r="D271" s="5">
        <f>VLOOKUP(B271,'[1]Apr 2022 Screen Export'!$A$2:$I$3345,9,FALSE)</f>
        <v>105</v>
      </c>
      <c r="E271" s="4" t="s">
        <v>1</v>
      </c>
      <c r="F271" s="11" t="s">
        <v>2762</v>
      </c>
      <c r="G271" s="4" t="s">
        <v>0</v>
      </c>
      <c r="H271" s="4"/>
    </row>
    <row r="272" spans="1:8" ht="43" customHeight="1" x14ac:dyDescent="0.35">
      <c r="A272" s="6">
        <v>44656</v>
      </c>
      <c r="B272" s="3" t="s">
        <v>2455</v>
      </c>
      <c r="C272" s="4" t="s">
        <v>2</v>
      </c>
      <c r="D272" s="5">
        <f>VLOOKUP(B272,'[1]Apr 2022 Screen Export'!$A$2:$I$3345,9,FALSE)</f>
        <v>61.98</v>
      </c>
      <c r="E272" s="4" t="s">
        <v>1</v>
      </c>
      <c r="F272" s="4" t="s">
        <v>2760</v>
      </c>
      <c r="G272" s="4" t="s">
        <v>0</v>
      </c>
      <c r="H272" s="4"/>
    </row>
    <row r="273" spans="1:8" ht="43" customHeight="1" x14ac:dyDescent="0.35">
      <c r="A273" s="6">
        <v>44656</v>
      </c>
      <c r="B273" s="3" t="s">
        <v>2454</v>
      </c>
      <c r="C273" s="4" t="s">
        <v>143</v>
      </c>
      <c r="D273" s="5">
        <f>VLOOKUP(B273,'[1]Apr 2022 Screen Export'!$A$2:$I$3345,9,FALSE)</f>
        <v>34.99</v>
      </c>
      <c r="E273" s="4" t="s">
        <v>1</v>
      </c>
      <c r="F273" s="4" t="s">
        <v>2760</v>
      </c>
      <c r="G273" s="4" t="s">
        <v>18</v>
      </c>
      <c r="H273" s="4" t="s">
        <v>36</v>
      </c>
    </row>
    <row r="274" spans="1:8" ht="43" customHeight="1" x14ac:dyDescent="0.35">
      <c r="A274" s="6">
        <v>44656</v>
      </c>
      <c r="B274" s="3" t="s">
        <v>2453</v>
      </c>
      <c r="C274" s="4" t="s">
        <v>37</v>
      </c>
      <c r="D274" s="5">
        <f>VLOOKUP(B274,'[1]Apr 2022 Screen Export'!$A$2:$I$3345,9,FALSE)</f>
        <v>29.77</v>
      </c>
      <c r="E274" s="4" t="s">
        <v>1</v>
      </c>
      <c r="F274" s="11" t="s">
        <v>2762</v>
      </c>
      <c r="G274" s="4" t="s">
        <v>18</v>
      </c>
      <c r="H274" s="4" t="s">
        <v>36</v>
      </c>
    </row>
    <row r="275" spans="1:8" ht="43" customHeight="1" x14ac:dyDescent="0.35">
      <c r="A275" s="6">
        <v>44656</v>
      </c>
      <c r="B275" s="3" t="s">
        <v>2452</v>
      </c>
      <c r="C275" s="4" t="s">
        <v>2</v>
      </c>
      <c r="D275" s="5">
        <f>VLOOKUP(B275,'[1]Apr 2022 Screen Export'!$A$2:$I$3345,9,FALSE)</f>
        <v>45.69</v>
      </c>
      <c r="E275" s="4" t="s">
        <v>1</v>
      </c>
      <c r="F275" s="12" t="s">
        <v>2765</v>
      </c>
      <c r="G275" s="4" t="s">
        <v>0</v>
      </c>
      <c r="H275" s="4"/>
    </row>
    <row r="276" spans="1:8" ht="43" customHeight="1" x14ac:dyDescent="0.35">
      <c r="A276" s="6">
        <v>44656</v>
      </c>
      <c r="B276" s="3" t="s">
        <v>2451</v>
      </c>
      <c r="C276" s="4" t="s">
        <v>143</v>
      </c>
      <c r="D276" s="5">
        <f>VLOOKUP(B276,'[1]Apr 2022 Screen Export'!$A$2:$I$3345,9,FALSE)</f>
        <v>58.79</v>
      </c>
      <c r="E276" s="4" t="s">
        <v>1</v>
      </c>
      <c r="F276" s="4" t="s">
        <v>2760</v>
      </c>
      <c r="G276" s="4" t="s">
        <v>18</v>
      </c>
      <c r="H276" s="4" t="s">
        <v>36</v>
      </c>
    </row>
    <row r="277" spans="1:8" ht="43" customHeight="1" x14ac:dyDescent="0.35">
      <c r="A277" s="6">
        <v>44656</v>
      </c>
      <c r="B277" s="3" t="s">
        <v>2450</v>
      </c>
      <c r="C277" s="4" t="s">
        <v>2273</v>
      </c>
      <c r="D277" s="5">
        <f>VLOOKUP(B277,'[1]Apr 2022 Screen Export'!$A$2:$I$3345,9,FALSE)</f>
        <v>493.91</v>
      </c>
      <c r="E277" s="4" t="s">
        <v>1</v>
      </c>
      <c r="F277" s="12" t="s">
        <v>2765</v>
      </c>
      <c r="G277" s="4" t="s">
        <v>0</v>
      </c>
      <c r="H277" s="4"/>
    </row>
    <row r="278" spans="1:8" ht="43" customHeight="1" x14ac:dyDescent="0.35">
      <c r="A278" s="6">
        <v>44656</v>
      </c>
      <c r="B278" s="3" t="s">
        <v>2449</v>
      </c>
      <c r="C278" s="4" t="s">
        <v>1230</v>
      </c>
      <c r="D278" s="5">
        <f>VLOOKUP(B278,'[1]Apr 2022 Screen Export'!$A$2:$I$3345,9,FALSE)</f>
        <v>3371.75</v>
      </c>
      <c r="E278" s="4" t="s">
        <v>1</v>
      </c>
      <c r="F278" s="4" t="s">
        <v>2764</v>
      </c>
      <c r="G278" s="4" t="s">
        <v>0</v>
      </c>
      <c r="H278" s="4"/>
    </row>
    <row r="279" spans="1:8" ht="43" customHeight="1" x14ac:dyDescent="0.35">
      <c r="A279" s="6">
        <v>44656</v>
      </c>
      <c r="B279" s="3" t="s">
        <v>2448</v>
      </c>
      <c r="C279" s="4" t="s">
        <v>2447</v>
      </c>
      <c r="D279" s="5">
        <f>VLOOKUP(B279,'[1]Apr 2022 Screen Export'!$A$2:$I$3345,9,FALSE)</f>
        <v>14999.98</v>
      </c>
      <c r="E279" s="4" t="s">
        <v>1</v>
      </c>
      <c r="F279" s="4" t="s">
        <v>409</v>
      </c>
      <c r="G279" s="4" t="s">
        <v>1079</v>
      </c>
      <c r="H279" s="4"/>
    </row>
    <row r="280" spans="1:8" ht="43" customHeight="1" x14ac:dyDescent="0.35">
      <c r="A280" s="6">
        <v>44656</v>
      </c>
      <c r="B280" s="3" t="s">
        <v>2446</v>
      </c>
      <c r="C280" s="4" t="s">
        <v>1230</v>
      </c>
      <c r="D280" s="5">
        <f>VLOOKUP(B280,'[1]Apr 2022 Screen Export'!$A$2:$I$3345,9,FALSE)</f>
        <v>544.98</v>
      </c>
      <c r="E280" s="4" t="s">
        <v>1</v>
      </c>
      <c r="F280" s="4" t="s">
        <v>2764</v>
      </c>
      <c r="G280" s="4" t="s">
        <v>0</v>
      </c>
      <c r="H280" s="4"/>
    </row>
    <row r="281" spans="1:8" ht="43" customHeight="1" x14ac:dyDescent="0.35">
      <c r="A281" s="6">
        <v>44656</v>
      </c>
      <c r="B281" s="3" t="s">
        <v>2445</v>
      </c>
      <c r="C281" s="4" t="s">
        <v>2024</v>
      </c>
      <c r="D281" s="5">
        <f>VLOOKUP(B281,'[1]Apr 2022 Screen Export'!$A$2:$I$3345,9,FALSE)</f>
        <v>5200</v>
      </c>
      <c r="E281" s="4" t="s">
        <v>1</v>
      </c>
      <c r="F281" s="12" t="s">
        <v>2765</v>
      </c>
      <c r="G281" s="4" t="s">
        <v>0</v>
      </c>
      <c r="H281" s="4" t="s">
        <v>2444</v>
      </c>
    </row>
    <row r="282" spans="1:8" ht="43" customHeight="1" x14ac:dyDescent="0.35">
      <c r="A282" s="6">
        <v>44656</v>
      </c>
      <c r="B282" s="3" t="s">
        <v>2443</v>
      </c>
      <c r="C282" s="4" t="s">
        <v>2442</v>
      </c>
      <c r="D282" s="5">
        <f>VLOOKUP(B282,'[1]Apr 2022 Screen Export'!$A$2:$I$3345,9,FALSE)</f>
        <v>990</v>
      </c>
      <c r="E282" s="4" t="s">
        <v>1</v>
      </c>
      <c r="F282" s="4" t="s">
        <v>2757</v>
      </c>
      <c r="G282" s="4" t="s">
        <v>63</v>
      </c>
      <c r="H282" s="4"/>
    </row>
    <row r="283" spans="1:8" ht="43" customHeight="1" x14ac:dyDescent="0.35">
      <c r="A283" s="6">
        <v>44656</v>
      </c>
      <c r="B283" s="3" t="s">
        <v>2441</v>
      </c>
      <c r="C283" s="4" t="s">
        <v>72</v>
      </c>
      <c r="D283" s="5">
        <f>VLOOKUP(B283,'[1]Apr 2022 Screen Export'!$A$2:$I$3345,9,FALSE)</f>
        <v>11.78</v>
      </c>
      <c r="E283" s="4" t="s">
        <v>1</v>
      </c>
      <c r="F283" s="4" t="s">
        <v>2761</v>
      </c>
      <c r="G283" s="4" t="s">
        <v>18</v>
      </c>
      <c r="H283" s="4" t="s">
        <v>36</v>
      </c>
    </row>
    <row r="284" spans="1:8" ht="43" customHeight="1" x14ac:dyDescent="0.35">
      <c r="A284" s="6">
        <v>44656</v>
      </c>
      <c r="B284" s="3" t="s">
        <v>2440</v>
      </c>
      <c r="C284" s="4" t="s">
        <v>2439</v>
      </c>
      <c r="D284" s="5">
        <f>VLOOKUP(B284,'[1]Apr 2022 Screen Export'!$A$2:$I$3345,9,FALSE)</f>
        <v>10142.799999999999</v>
      </c>
      <c r="E284" s="4" t="s">
        <v>29</v>
      </c>
      <c r="F284" s="10" t="s">
        <v>2759</v>
      </c>
      <c r="G284" s="4" t="s">
        <v>0</v>
      </c>
      <c r="H284" s="4"/>
    </row>
    <row r="285" spans="1:8" ht="43" customHeight="1" x14ac:dyDescent="0.35">
      <c r="A285" s="6">
        <v>44656</v>
      </c>
      <c r="B285" s="3" t="s">
        <v>2438</v>
      </c>
      <c r="C285" s="4" t="s">
        <v>2024</v>
      </c>
      <c r="D285" s="5">
        <f>VLOOKUP(B285,'[1]Apr 2022 Screen Export'!$A$2:$I$3345,9,FALSE)</f>
        <v>8700</v>
      </c>
      <c r="E285" s="4" t="s">
        <v>1</v>
      </c>
      <c r="F285" s="12" t="s">
        <v>2765</v>
      </c>
      <c r="G285" s="4" t="s">
        <v>0</v>
      </c>
      <c r="H285" s="4"/>
    </row>
    <row r="286" spans="1:8" ht="43" customHeight="1" x14ac:dyDescent="0.35">
      <c r="A286" s="6">
        <v>44656</v>
      </c>
      <c r="B286" s="3" t="s">
        <v>2437</v>
      </c>
      <c r="C286" s="4" t="s">
        <v>70</v>
      </c>
      <c r="D286" s="5">
        <f>VLOOKUP(B286,'[1]Apr 2022 Screen Export'!$A$2:$I$3345,9,FALSE)</f>
        <v>7.71</v>
      </c>
      <c r="E286" s="4" t="s">
        <v>1</v>
      </c>
      <c r="F286" s="10" t="s">
        <v>2759</v>
      </c>
      <c r="G286" s="4" t="s">
        <v>0</v>
      </c>
      <c r="H286" s="4"/>
    </row>
    <row r="287" spans="1:8" ht="43" customHeight="1" x14ac:dyDescent="0.35">
      <c r="A287" s="6">
        <v>44656</v>
      </c>
      <c r="B287" s="3" t="s">
        <v>2436</v>
      </c>
      <c r="C287" s="4" t="s">
        <v>123</v>
      </c>
      <c r="D287" s="5">
        <f>VLOOKUP(B287,'[1]Apr 2022 Screen Export'!$A$2:$I$3345,9,FALSE)</f>
        <v>4.95</v>
      </c>
      <c r="E287" s="4" t="s">
        <v>1</v>
      </c>
      <c r="F287" s="10" t="s">
        <v>2759</v>
      </c>
      <c r="G287" s="4" t="s">
        <v>0</v>
      </c>
      <c r="H287" s="4"/>
    </row>
    <row r="288" spans="1:8" ht="43" customHeight="1" x14ac:dyDescent="0.35">
      <c r="A288" s="6">
        <v>44656</v>
      </c>
      <c r="B288" s="3" t="s">
        <v>2435</v>
      </c>
      <c r="C288" s="4" t="s">
        <v>123</v>
      </c>
      <c r="D288" s="5">
        <f>VLOOKUP(B288,'[1]Apr 2022 Screen Export'!$A$2:$I$3345,9,FALSE)</f>
        <v>449</v>
      </c>
      <c r="E288" s="4" t="s">
        <v>1</v>
      </c>
      <c r="F288" s="10" t="s">
        <v>2759</v>
      </c>
      <c r="G288" s="4" t="s">
        <v>0</v>
      </c>
      <c r="H288" s="4"/>
    </row>
    <row r="289" spans="1:8" ht="43" customHeight="1" x14ac:dyDescent="0.35">
      <c r="A289" s="6">
        <v>44656</v>
      </c>
      <c r="B289" s="3" t="s">
        <v>2434</v>
      </c>
      <c r="C289" s="4" t="s">
        <v>123</v>
      </c>
      <c r="D289" s="5">
        <f>VLOOKUP(B289,'[1]Apr 2022 Screen Export'!$A$2:$I$3345,9,FALSE)</f>
        <v>4.95</v>
      </c>
      <c r="E289" s="4" t="s">
        <v>1</v>
      </c>
      <c r="F289" s="10" t="s">
        <v>2759</v>
      </c>
      <c r="G289" s="4" t="s">
        <v>0</v>
      </c>
      <c r="H289" s="4"/>
    </row>
    <row r="290" spans="1:8" ht="43" customHeight="1" x14ac:dyDescent="0.35">
      <c r="A290" s="6">
        <v>44656</v>
      </c>
      <c r="B290" s="3" t="s">
        <v>2433</v>
      </c>
      <c r="C290" s="4" t="s">
        <v>131</v>
      </c>
      <c r="D290" s="5">
        <f>VLOOKUP(B290,'[1]Apr 2022 Screen Export'!$A$2:$I$3345,9,FALSE)</f>
        <v>1626.26</v>
      </c>
      <c r="E290" s="4" t="s">
        <v>1</v>
      </c>
      <c r="F290" s="10" t="s">
        <v>2759</v>
      </c>
      <c r="G290" s="4" t="s">
        <v>18</v>
      </c>
      <c r="H290" s="4" t="s">
        <v>36</v>
      </c>
    </row>
    <row r="291" spans="1:8" ht="43" customHeight="1" x14ac:dyDescent="0.35">
      <c r="A291" s="6">
        <v>44656</v>
      </c>
      <c r="B291" s="3" t="s">
        <v>2432</v>
      </c>
      <c r="C291" s="4" t="s">
        <v>135</v>
      </c>
      <c r="D291" s="5">
        <f>VLOOKUP(B291,'[1]Apr 2022 Screen Export'!$A$2:$I$3345,9,FALSE)</f>
        <v>94.94</v>
      </c>
      <c r="E291" s="4" t="s">
        <v>1</v>
      </c>
      <c r="F291" s="10" t="s">
        <v>2759</v>
      </c>
      <c r="G291" s="4" t="s">
        <v>134</v>
      </c>
      <c r="H291" s="4" t="s">
        <v>133</v>
      </c>
    </row>
    <row r="292" spans="1:8" ht="43" customHeight="1" x14ac:dyDescent="0.35">
      <c r="A292" s="6">
        <v>44656</v>
      </c>
      <c r="B292" s="3" t="s">
        <v>2431</v>
      </c>
      <c r="C292" s="4" t="s">
        <v>2430</v>
      </c>
      <c r="D292" s="5">
        <f>VLOOKUP(B292,'[1]Apr 2022 Screen Export'!$A$2:$I$3345,9,FALSE)</f>
        <v>1240</v>
      </c>
      <c r="E292" s="4" t="s">
        <v>1</v>
      </c>
      <c r="F292" s="4" t="s">
        <v>2770</v>
      </c>
      <c r="G292" s="4" t="s">
        <v>63</v>
      </c>
      <c r="H292" s="4"/>
    </row>
    <row r="293" spans="1:8" ht="43" customHeight="1" x14ac:dyDescent="0.35">
      <c r="A293" s="6">
        <v>44656</v>
      </c>
      <c r="B293" s="3" t="s">
        <v>2429</v>
      </c>
      <c r="C293" s="4" t="s">
        <v>2</v>
      </c>
      <c r="D293" s="5">
        <f>VLOOKUP(B293,'[1]Apr 2022 Screen Export'!$A$2:$I$3345,9,FALSE)</f>
        <v>46.99</v>
      </c>
      <c r="E293" s="4" t="s">
        <v>1</v>
      </c>
      <c r="F293" s="9" t="s">
        <v>2763</v>
      </c>
      <c r="G293" s="4" t="s">
        <v>0</v>
      </c>
      <c r="H293" s="4"/>
    </row>
    <row r="294" spans="1:8" ht="43" customHeight="1" x14ac:dyDescent="0.35">
      <c r="A294" s="6">
        <v>44656</v>
      </c>
      <c r="B294" s="3" t="s">
        <v>2428</v>
      </c>
      <c r="C294" s="4" t="s">
        <v>2</v>
      </c>
      <c r="D294" s="5">
        <f>VLOOKUP(B294,'[1]Apr 2022 Screen Export'!$A$2:$I$3345,9,FALSE)</f>
        <v>53.44</v>
      </c>
      <c r="E294" s="4" t="s">
        <v>1</v>
      </c>
      <c r="F294" s="12" t="s">
        <v>2765</v>
      </c>
      <c r="G294" s="4" t="s">
        <v>0</v>
      </c>
      <c r="H294" s="4"/>
    </row>
    <row r="295" spans="1:8" ht="43" customHeight="1" x14ac:dyDescent="0.35">
      <c r="A295" s="6">
        <v>44656</v>
      </c>
      <c r="B295" s="3" t="s">
        <v>2427</v>
      </c>
      <c r="C295" s="4" t="s">
        <v>37</v>
      </c>
      <c r="D295" s="5">
        <f>VLOOKUP(B295,'[1]Apr 2022 Screen Export'!$A$2:$I$3345,9,FALSE)</f>
        <v>113.73</v>
      </c>
      <c r="E295" s="4" t="s">
        <v>1</v>
      </c>
      <c r="F295" s="11" t="s">
        <v>2762</v>
      </c>
      <c r="G295" s="4" t="s">
        <v>18</v>
      </c>
      <c r="H295" s="4" t="s">
        <v>36</v>
      </c>
    </row>
    <row r="296" spans="1:8" ht="43" customHeight="1" x14ac:dyDescent="0.35">
      <c r="A296" s="6">
        <v>44656</v>
      </c>
      <c r="B296" s="3" t="s">
        <v>2426</v>
      </c>
      <c r="C296" s="4" t="s">
        <v>143</v>
      </c>
      <c r="D296" s="5">
        <f>VLOOKUP(B296,'[1]Apr 2022 Screen Export'!$A$2:$I$3345,9,FALSE)</f>
        <v>270.93</v>
      </c>
      <c r="E296" s="4" t="s">
        <v>1</v>
      </c>
      <c r="F296" s="4" t="s">
        <v>2760</v>
      </c>
      <c r="G296" s="4" t="s">
        <v>18</v>
      </c>
      <c r="H296" s="4" t="s">
        <v>36</v>
      </c>
    </row>
    <row r="297" spans="1:8" ht="43" customHeight="1" x14ac:dyDescent="0.35">
      <c r="A297" s="6">
        <v>44656</v>
      </c>
      <c r="B297" s="3" t="s">
        <v>2425</v>
      </c>
      <c r="C297" s="4" t="s">
        <v>37</v>
      </c>
      <c r="D297" s="5">
        <f>VLOOKUP(B297,'[1]Apr 2022 Screen Export'!$A$2:$I$3345,9,FALSE)</f>
        <v>67.760000000000005</v>
      </c>
      <c r="E297" s="4" t="s">
        <v>1</v>
      </c>
      <c r="F297" s="11" t="s">
        <v>2762</v>
      </c>
      <c r="G297" s="4" t="s">
        <v>18</v>
      </c>
      <c r="H297" s="4" t="s">
        <v>36</v>
      </c>
    </row>
    <row r="298" spans="1:8" ht="43" customHeight="1" x14ac:dyDescent="0.35">
      <c r="A298" s="6">
        <v>44656</v>
      </c>
      <c r="B298" s="3" t="s">
        <v>2424</v>
      </c>
      <c r="C298" s="4" t="s">
        <v>37</v>
      </c>
      <c r="D298" s="5">
        <f>VLOOKUP(B298,'[1]Apr 2022 Screen Export'!$A$2:$I$3345,9,FALSE)</f>
        <v>93.32</v>
      </c>
      <c r="E298" s="4" t="s">
        <v>1</v>
      </c>
      <c r="F298" s="11" t="s">
        <v>2762</v>
      </c>
      <c r="G298" s="4" t="s">
        <v>18</v>
      </c>
      <c r="H298" s="4" t="s">
        <v>36</v>
      </c>
    </row>
    <row r="299" spans="1:8" ht="43" customHeight="1" x14ac:dyDescent="0.35">
      <c r="A299" s="6">
        <v>44656</v>
      </c>
      <c r="B299" s="3" t="s">
        <v>2423</v>
      </c>
      <c r="C299" s="4" t="s">
        <v>123</v>
      </c>
      <c r="D299" s="5">
        <f>VLOOKUP(B299,'[1]Apr 2022 Screen Export'!$A$2:$I$3345,9,FALSE)</f>
        <v>37.85</v>
      </c>
      <c r="E299" s="4" t="s">
        <v>1</v>
      </c>
      <c r="F299" s="4" t="s">
        <v>2761</v>
      </c>
      <c r="G299" s="4" t="s">
        <v>0</v>
      </c>
      <c r="H299" s="4"/>
    </row>
    <row r="300" spans="1:8" ht="43" customHeight="1" x14ac:dyDescent="0.35">
      <c r="A300" s="6">
        <v>44656</v>
      </c>
      <c r="B300" s="3" t="s">
        <v>2422</v>
      </c>
      <c r="C300" s="4" t="s">
        <v>30</v>
      </c>
      <c r="D300" s="5">
        <f>VLOOKUP(B300,'[1]Apr 2022 Screen Export'!$A$2:$I$3345,9,FALSE)</f>
        <v>373.77</v>
      </c>
      <c r="E300" s="4" t="s">
        <v>1</v>
      </c>
      <c r="F300" s="4" t="s">
        <v>2761</v>
      </c>
      <c r="G300" s="4" t="s">
        <v>18</v>
      </c>
      <c r="H300" s="4" t="s">
        <v>17</v>
      </c>
    </row>
    <row r="301" spans="1:8" ht="43" customHeight="1" x14ac:dyDescent="0.35">
      <c r="A301" s="6">
        <v>44656</v>
      </c>
      <c r="B301" s="3" t="s">
        <v>2421</v>
      </c>
      <c r="C301" s="4" t="s">
        <v>59</v>
      </c>
      <c r="D301" s="5">
        <f>VLOOKUP(B301,'[1]Apr 2022 Screen Export'!$A$2:$I$3345,9,FALSE)</f>
        <v>1640</v>
      </c>
      <c r="E301" s="4" t="s">
        <v>1</v>
      </c>
      <c r="F301" s="4" t="s">
        <v>2764</v>
      </c>
      <c r="G301" s="4" t="s">
        <v>0</v>
      </c>
      <c r="H301" s="4"/>
    </row>
    <row r="302" spans="1:8" ht="43" customHeight="1" x14ac:dyDescent="0.35">
      <c r="A302" s="6">
        <v>44656</v>
      </c>
      <c r="B302" s="3" t="s">
        <v>2420</v>
      </c>
      <c r="C302" s="4" t="s">
        <v>135</v>
      </c>
      <c r="D302" s="5">
        <f>VLOOKUP(B302,'[1]Apr 2022 Screen Export'!$A$2:$I$3345,9,FALSE)</f>
        <v>3318</v>
      </c>
      <c r="E302" s="4" t="s">
        <v>1</v>
      </c>
      <c r="F302" s="10" t="s">
        <v>2759</v>
      </c>
      <c r="G302" s="4" t="s">
        <v>134</v>
      </c>
      <c r="H302" s="4" t="s">
        <v>133</v>
      </c>
    </row>
    <row r="303" spans="1:8" ht="43" customHeight="1" x14ac:dyDescent="0.35">
      <c r="A303" s="6">
        <v>44656</v>
      </c>
      <c r="B303" s="3" t="s">
        <v>2419</v>
      </c>
      <c r="C303" s="4" t="s">
        <v>451</v>
      </c>
      <c r="D303" s="5">
        <f>VLOOKUP(B303,'[1]Apr 2022 Screen Export'!$A$2:$I$3345,9,FALSE)</f>
        <v>2192.8000000000002</v>
      </c>
      <c r="E303" s="4" t="s">
        <v>1</v>
      </c>
      <c r="F303" s="4" t="s">
        <v>2769</v>
      </c>
      <c r="G303" s="4" t="s">
        <v>221</v>
      </c>
      <c r="H303" s="4" t="s">
        <v>280</v>
      </c>
    </row>
    <row r="304" spans="1:8" ht="43" customHeight="1" x14ac:dyDescent="0.35">
      <c r="A304" s="6">
        <v>44656</v>
      </c>
      <c r="B304" s="3" t="s">
        <v>2418</v>
      </c>
      <c r="C304" s="4" t="s">
        <v>37</v>
      </c>
      <c r="D304" s="5">
        <f>VLOOKUP(B304,'[1]Apr 2022 Screen Export'!$A$2:$I$3345,9,FALSE)</f>
        <v>396</v>
      </c>
      <c r="E304" s="4" t="s">
        <v>1</v>
      </c>
      <c r="F304" s="4" t="s">
        <v>2761</v>
      </c>
      <c r="G304" s="4" t="s">
        <v>18</v>
      </c>
      <c r="H304" s="4" t="s">
        <v>36</v>
      </c>
    </row>
    <row r="305" spans="1:8" ht="43" customHeight="1" x14ac:dyDescent="0.35">
      <c r="A305" s="6">
        <v>44656</v>
      </c>
      <c r="B305" s="3" t="s">
        <v>2417</v>
      </c>
      <c r="C305" s="4" t="s">
        <v>2164</v>
      </c>
      <c r="D305" s="5">
        <f>VLOOKUP(B305,'[1]Apr 2022 Screen Export'!$A$2:$I$3345,9,FALSE)</f>
        <v>356.6</v>
      </c>
      <c r="E305" s="4" t="s">
        <v>1</v>
      </c>
      <c r="F305" s="12" t="s">
        <v>2765</v>
      </c>
      <c r="G305" s="4" t="s">
        <v>0</v>
      </c>
      <c r="H305" s="4"/>
    </row>
    <row r="306" spans="1:8" ht="43" customHeight="1" x14ac:dyDescent="0.35">
      <c r="A306" s="6">
        <v>44656</v>
      </c>
      <c r="B306" s="3" t="s">
        <v>2416</v>
      </c>
      <c r="C306" s="4" t="s">
        <v>5</v>
      </c>
      <c r="D306" s="5">
        <f>VLOOKUP(B306,'[1]Apr 2022 Screen Export'!$A$2:$I$3345,9,FALSE)</f>
        <v>163.63999999999999</v>
      </c>
      <c r="E306" s="4" t="s">
        <v>1</v>
      </c>
      <c r="F306" s="12" t="s">
        <v>2765</v>
      </c>
      <c r="G306" s="4" t="s">
        <v>0</v>
      </c>
      <c r="H306" s="4"/>
    </row>
    <row r="307" spans="1:8" ht="43" customHeight="1" x14ac:dyDescent="0.35">
      <c r="A307" s="6">
        <v>44656</v>
      </c>
      <c r="B307" s="3" t="s">
        <v>2415</v>
      </c>
      <c r="C307" s="4" t="s">
        <v>70</v>
      </c>
      <c r="D307" s="5">
        <f>VLOOKUP(B307,'[1]Apr 2022 Screen Export'!$A$2:$I$3345,9,FALSE)</f>
        <v>22.11</v>
      </c>
      <c r="E307" s="4" t="s">
        <v>1</v>
      </c>
      <c r="F307" s="12" t="s">
        <v>2765</v>
      </c>
      <c r="G307" s="4" t="s">
        <v>0</v>
      </c>
      <c r="H307" s="4"/>
    </row>
    <row r="308" spans="1:8" ht="43" customHeight="1" x14ac:dyDescent="0.35">
      <c r="A308" s="6">
        <v>44656</v>
      </c>
      <c r="B308" s="3" t="s">
        <v>2414</v>
      </c>
      <c r="C308" s="4" t="s">
        <v>451</v>
      </c>
      <c r="D308" s="5">
        <f>VLOOKUP(B308,'[1]Apr 2022 Screen Export'!$A$2:$I$3345,9,FALSE)</f>
        <v>445.2</v>
      </c>
      <c r="E308" s="4" t="s">
        <v>1</v>
      </c>
      <c r="F308" s="4" t="s">
        <v>2769</v>
      </c>
      <c r="G308" s="4" t="s">
        <v>0</v>
      </c>
      <c r="H308" s="4"/>
    </row>
    <row r="309" spans="1:8" ht="43" customHeight="1" x14ac:dyDescent="0.35">
      <c r="A309" s="6">
        <v>44656</v>
      </c>
      <c r="B309" s="3" t="s">
        <v>2413</v>
      </c>
      <c r="C309" s="4" t="s">
        <v>2</v>
      </c>
      <c r="D309" s="5">
        <f>VLOOKUP(B309,'[1]Apr 2022 Screen Export'!$A$2:$I$3345,9,FALSE)</f>
        <v>28.39</v>
      </c>
      <c r="E309" s="4" t="s">
        <v>1</v>
      </c>
      <c r="F309" s="12" t="s">
        <v>2765</v>
      </c>
      <c r="G309" s="4" t="s">
        <v>0</v>
      </c>
      <c r="H309" s="4"/>
    </row>
    <row r="310" spans="1:8" ht="43" customHeight="1" x14ac:dyDescent="0.35">
      <c r="A310" s="6">
        <v>44656</v>
      </c>
      <c r="B310" s="3" t="s">
        <v>2412</v>
      </c>
      <c r="C310" s="4" t="s">
        <v>82</v>
      </c>
      <c r="D310" s="5">
        <f>VLOOKUP(B310,'[1]Apr 2022 Screen Export'!$A$2:$I$3345,9,FALSE)</f>
        <v>142.9</v>
      </c>
      <c r="E310" s="4" t="s">
        <v>1</v>
      </c>
      <c r="F310" s="4" t="s">
        <v>2761</v>
      </c>
      <c r="G310" s="4" t="s">
        <v>0</v>
      </c>
      <c r="H310" s="4"/>
    </row>
    <row r="311" spans="1:8" ht="43" customHeight="1" x14ac:dyDescent="0.35">
      <c r="A311" s="6">
        <v>44656</v>
      </c>
      <c r="B311" s="3" t="s">
        <v>2411</v>
      </c>
      <c r="C311" s="4" t="s">
        <v>82</v>
      </c>
      <c r="D311" s="5">
        <f>VLOOKUP(B311,'[1]Apr 2022 Screen Export'!$A$2:$I$3345,9,FALSE)</f>
        <v>390.54</v>
      </c>
      <c r="E311" s="4" t="s">
        <v>1</v>
      </c>
      <c r="F311" s="4" t="s">
        <v>2761</v>
      </c>
      <c r="G311" s="4" t="s">
        <v>0</v>
      </c>
      <c r="H311" s="4"/>
    </row>
    <row r="312" spans="1:8" ht="43" customHeight="1" x14ac:dyDescent="0.35">
      <c r="A312" s="6">
        <v>44656</v>
      </c>
      <c r="B312" s="3" t="s">
        <v>2410</v>
      </c>
      <c r="C312" s="4" t="s">
        <v>30</v>
      </c>
      <c r="D312" s="5">
        <f>VLOOKUP(B312,'[1]Apr 2022 Screen Export'!$A$2:$I$3345,9,FALSE)</f>
        <v>55.42</v>
      </c>
      <c r="E312" s="4" t="s">
        <v>1</v>
      </c>
      <c r="F312" s="4" t="s">
        <v>2760</v>
      </c>
      <c r="G312" s="4" t="s">
        <v>18</v>
      </c>
      <c r="H312" s="4" t="s">
        <v>17</v>
      </c>
    </row>
    <row r="313" spans="1:8" ht="43" customHeight="1" x14ac:dyDescent="0.35">
      <c r="A313" s="6">
        <v>44656</v>
      </c>
      <c r="B313" s="3" t="s">
        <v>2409</v>
      </c>
      <c r="C313" s="4" t="s">
        <v>5</v>
      </c>
      <c r="D313" s="5">
        <f>VLOOKUP(B313,'[1]Apr 2022 Screen Export'!$A$2:$I$3345,9,FALSE)</f>
        <v>493.22</v>
      </c>
      <c r="E313" s="4" t="s">
        <v>1</v>
      </c>
      <c r="F313" s="4" t="s">
        <v>2761</v>
      </c>
      <c r="G313" s="4" t="s">
        <v>0</v>
      </c>
      <c r="H313" s="4"/>
    </row>
    <row r="314" spans="1:8" ht="43" customHeight="1" x14ac:dyDescent="0.35">
      <c r="A314" s="6">
        <v>44656</v>
      </c>
      <c r="B314" s="3" t="s">
        <v>2408</v>
      </c>
      <c r="C314" s="4" t="s">
        <v>30</v>
      </c>
      <c r="D314" s="5">
        <f>VLOOKUP(B314,'[1]Apr 2022 Screen Export'!$A$2:$I$3345,9,FALSE)</f>
        <v>236.61</v>
      </c>
      <c r="E314" s="4" t="s">
        <v>1</v>
      </c>
      <c r="F314" s="4" t="s">
        <v>2760</v>
      </c>
      <c r="G314" s="4" t="s">
        <v>18</v>
      </c>
      <c r="H314" s="4" t="s">
        <v>17</v>
      </c>
    </row>
    <row r="315" spans="1:8" ht="43" customHeight="1" x14ac:dyDescent="0.35">
      <c r="A315" s="6">
        <v>44656</v>
      </c>
      <c r="B315" s="3" t="s">
        <v>2407</v>
      </c>
      <c r="C315" s="4" t="s">
        <v>2406</v>
      </c>
      <c r="D315" s="5">
        <f>VLOOKUP(B315,'[1]Apr 2022 Screen Export'!$A$2:$I$3345,9,FALSE)</f>
        <v>330</v>
      </c>
      <c r="E315" s="4" t="s">
        <v>1</v>
      </c>
      <c r="F315" s="4" t="s">
        <v>2761</v>
      </c>
      <c r="G315" s="4" t="s">
        <v>0</v>
      </c>
      <c r="H315" s="4"/>
    </row>
    <row r="316" spans="1:8" ht="43" customHeight="1" x14ac:dyDescent="0.35">
      <c r="A316" s="6">
        <v>44656</v>
      </c>
      <c r="B316" s="3" t="s">
        <v>2405</v>
      </c>
      <c r="C316" s="4" t="s">
        <v>84</v>
      </c>
      <c r="D316" s="5">
        <f>VLOOKUP(B316,'[1]Apr 2022 Screen Export'!$A$2:$I$3345,9,FALSE)</f>
        <v>517.5</v>
      </c>
      <c r="E316" s="4" t="s">
        <v>1</v>
      </c>
      <c r="F316" s="11" t="s">
        <v>2762</v>
      </c>
      <c r="G316" s="4" t="s">
        <v>0</v>
      </c>
      <c r="H316" s="4"/>
    </row>
    <row r="317" spans="1:8" ht="43" customHeight="1" x14ac:dyDescent="0.35">
      <c r="A317" s="6">
        <v>44656</v>
      </c>
      <c r="B317" s="3" t="s">
        <v>2404</v>
      </c>
      <c r="C317" s="4" t="s">
        <v>30</v>
      </c>
      <c r="D317" s="5">
        <f>VLOOKUP(B317,'[1]Apr 2022 Screen Export'!$A$2:$I$3345,9,FALSE)</f>
        <v>52.83</v>
      </c>
      <c r="E317" s="4" t="s">
        <v>1</v>
      </c>
      <c r="F317" s="4" t="s">
        <v>2760</v>
      </c>
      <c r="G317" s="4" t="s">
        <v>18</v>
      </c>
      <c r="H317" s="4" t="s">
        <v>17</v>
      </c>
    </row>
    <row r="318" spans="1:8" ht="43" customHeight="1" x14ac:dyDescent="0.35">
      <c r="A318" s="6">
        <v>44656</v>
      </c>
      <c r="B318" s="3" t="s">
        <v>2403</v>
      </c>
      <c r="C318" s="4" t="s">
        <v>37</v>
      </c>
      <c r="D318" s="5">
        <f>VLOOKUP(B318,'[1]Apr 2022 Screen Export'!$A$2:$I$3345,9,FALSE)</f>
        <v>195.32</v>
      </c>
      <c r="E318" s="4" t="s">
        <v>1</v>
      </c>
      <c r="F318" s="4" t="s">
        <v>2761</v>
      </c>
      <c r="G318" s="4" t="s">
        <v>18</v>
      </c>
      <c r="H318" s="4" t="s">
        <v>36</v>
      </c>
    </row>
    <row r="319" spans="1:8" ht="43" customHeight="1" x14ac:dyDescent="0.35">
      <c r="A319" s="6">
        <v>44656</v>
      </c>
      <c r="B319" s="3" t="s">
        <v>2402</v>
      </c>
      <c r="C319" s="4" t="s">
        <v>2</v>
      </c>
      <c r="D319" s="5">
        <f>VLOOKUP(B319,'[1]Apr 2022 Screen Export'!$A$2:$I$3345,9,FALSE)</f>
        <v>53.97</v>
      </c>
      <c r="E319" s="4" t="s">
        <v>1</v>
      </c>
      <c r="F319" s="4" t="s">
        <v>2761</v>
      </c>
      <c r="G319" s="4" t="s">
        <v>0</v>
      </c>
      <c r="H319" s="4"/>
    </row>
    <row r="320" spans="1:8" ht="43" customHeight="1" x14ac:dyDescent="0.35">
      <c r="A320" s="6">
        <v>44656</v>
      </c>
      <c r="B320" s="3" t="s">
        <v>2401</v>
      </c>
      <c r="C320" s="4" t="s">
        <v>824</v>
      </c>
      <c r="D320" s="5">
        <f>VLOOKUP(B320,'[1]Apr 2022 Screen Export'!$A$2:$I$3345,9,FALSE)</f>
        <v>30.4</v>
      </c>
      <c r="E320" s="4" t="s">
        <v>1</v>
      </c>
      <c r="F320" s="11" t="s">
        <v>2762</v>
      </c>
      <c r="G320" s="4" t="s">
        <v>0</v>
      </c>
      <c r="H320" s="4"/>
    </row>
    <row r="321" spans="1:8" ht="43" customHeight="1" x14ac:dyDescent="0.35">
      <c r="A321" s="6">
        <v>44656</v>
      </c>
      <c r="B321" s="3" t="s">
        <v>2400</v>
      </c>
      <c r="C321" s="4" t="s">
        <v>2399</v>
      </c>
      <c r="D321" s="5">
        <f>VLOOKUP(B321,'[1]Apr 2022 Screen Export'!$A$2:$I$3345,9,FALSE)</f>
        <v>2892</v>
      </c>
      <c r="E321" s="4" t="s">
        <v>1</v>
      </c>
      <c r="F321" s="12" t="s">
        <v>2765</v>
      </c>
      <c r="G321" s="4" t="s">
        <v>0</v>
      </c>
      <c r="H321" s="4"/>
    </row>
    <row r="322" spans="1:8" ht="43" customHeight="1" x14ac:dyDescent="0.35">
      <c r="A322" s="6">
        <v>44656</v>
      </c>
      <c r="B322" s="3" t="s">
        <v>2398</v>
      </c>
      <c r="C322" s="4" t="s">
        <v>48</v>
      </c>
      <c r="D322" s="5">
        <f>VLOOKUP(B322,'[1]Apr 2022 Screen Export'!$A$2:$I$3345,9,FALSE)</f>
        <v>261.33999999999997</v>
      </c>
      <c r="E322" s="4" t="s">
        <v>1</v>
      </c>
      <c r="F322" s="4" t="s">
        <v>2761</v>
      </c>
      <c r="G322" s="4" t="s">
        <v>0</v>
      </c>
      <c r="H322" s="4"/>
    </row>
    <row r="323" spans="1:8" ht="43" customHeight="1" x14ac:dyDescent="0.35">
      <c r="A323" s="6">
        <v>44656</v>
      </c>
      <c r="B323" s="3" t="s">
        <v>2397</v>
      </c>
      <c r="C323" s="4" t="s">
        <v>72</v>
      </c>
      <c r="D323" s="5">
        <f>VLOOKUP(B323,'[1]Apr 2022 Screen Export'!$A$2:$I$3345,9,FALSE)</f>
        <v>5.76</v>
      </c>
      <c r="E323" s="4" t="s">
        <v>1</v>
      </c>
      <c r="F323" s="12" t="s">
        <v>2765</v>
      </c>
      <c r="G323" s="4" t="s">
        <v>18</v>
      </c>
      <c r="H323" s="4" t="s">
        <v>36</v>
      </c>
    </row>
    <row r="324" spans="1:8" ht="43" customHeight="1" x14ac:dyDescent="0.35">
      <c r="A324" s="6">
        <v>44656</v>
      </c>
      <c r="B324" s="3" t="s">
        <v>2396</v>
      </c>
      <c r="C324" s="4" t="s">
        <v>2395</v>
      </c>
      <c r="D324" s="5">
        <f>VLOOKUP(B324,'[1]Apr 2022 Screen Export'!$A$2:$I$3345,9,FALSE)</f>
        <v>711</v>
      </c>
      <c r="E324" s="4" t="s">
        <v>1</v>
      </c>
      <c r="F324" s="4" t="s">
        <v>2761</v>
      </c>
      <c r="G324" s="4" t="s">
        <v>0</v>
      </c>
      <c r="H324" s="4"/>
    </row>
    <row r="325" spans="1:8" ht="43" customHeight="1" x14ac:dyDescent="0.35">
      <c r="A325" s="6">
        <v>44656</v>
      </c>
      <c r="B325" s="3" t="s">
        <v>2394</v>
      </c>
      <c r="C325" s="4" t="s">
        <v>37</v>
      </c>
      <c r="D325" s="5">
        <f>VLOOKUP(B325,'[1]Apr 2022 Screen Export'!$A$2:$I$3345,9,FALSE)</f>
        <v>1018.4</v>
      </c>
      <c r="E325" s="4" t="s">
        <v>1</v>
      </c>
      <c r="F325" s="4" t="s">
        <v>2761</v>
      </c>
      <c r="G325" s="4" t="s">
        <v>18</v>
      </c>
      <c r="H325" s="4"/>
    </row>
    <row r="326" spans="1:8" ht="43" customHeight="1" x14ac:dyDescent="0.35">
      <c r="A326" s="6">
        <v>44656</v>
      </c>
      <c r="B326" s="3" t="s">
        <v>2393</v>
      </c>
      <c r="C326" s="4" t="s">
        <v>86</v>
      </c>
      <c r="D326" s="5">
        <f>VLOOKUP(B326,'[1]Apr 2022 Screen Export'!$A$2:$I$3345,9,FALSE)</f>
        <v>60</v>
      </c>
      <c r="E326" s="4" t="s">
        <v>1</v>
      </c>
      <c r="F326" s="11" t="s">
        <v>2762</v>
      </c>
      <c r="G326" s="4" t="s">
        <v>0</v>
      </c>
      <c r="H326" s="4"/>
    </row>
    <row r="327" spans="1:8" ht="43" customHeight="1" x14ac:dyDescent="0.35">
      <c r="A327" s="6">
        <v>44656</v>
      </c>
      <c r="B327" s="3" t="s">
        <v>2392</v>
      </c>
      <c r="C327" s="4" t="s">
        <v>2</v>
      </c>
      <c r="D327" s="5">
        <f>VLOOKUP(B327,'[1]Apr 2022 Screen Export'!$A$2:$I$3345,9,FALSE)</f>
        <v>89.53</v>
      </c>
      <c r="E327" s="4" t="s">
        <v>1</v>
      </c>
      <c r="F327" s="12" t="s">
        <v>2765</v>
      </c>
      <c r="G327" s="4" t="s">
        <v>0</v>
      </c>
      <c r="H327" s="4"/>
    </row>
    <row r="328" spans="1:8" ht="43" customHeight="1" x14ac:dyDescent="0.35">
      <c r="A328" s="6">
        <v>44656</v>
      </c>
      <c r="B328" s="3" t="s">
        <v>2391</v>
      </c>
      <c r="C328" s="4" t="s">
        <v>176</v>
      </c>
      <c r="D328" s="5">
        <f>VLOOKUP(B328,'[1]Apr 2022 Screen Export'!$A$2:$I$3345,9,FALSE)</f>
        <v>383.16</v>
      </c>
      <c r="E328" s="4" t="s">
        <v>1</v>
      </c>
      <c r="F328" s="11" t="s">
        <v>2762</v>
      </c>
      <c r="G328" s="4" t="s">
        <v>0</v>
      </c>
      <c r="H328" s="4"/>
    </row>
    <row r="329" spans="1:8" ht="43" customHeight="1" x14ac:dyDescent="0.35">
      <c r="A329" s="6">
        <v>44656</v>
      </c>
      <c r="B329" s="3" t="s">
        <v>2390</v>
      </c>
      <c r="C329" s="4" t="s">
        <v>176</v>
      </c>
      <c r="D329" s="5">
        <f>VLOOKUP(B329,'[1]Apr 2022 Screen Export'!$A$2:$I$3345,9,FALSE)</f>
        <v>138.29</v>
      </c>
      <c r="E329" s="4" t="s">
        <v>1</v>
      </c>
      <c r="F329" s="4" t="s">
        <v>2761</v>
      </c>
      <c r="G329" s="4" t="s">
        <v>0</v>
      </c>
      <c r="H329" s="4"/>
    </row>
    <row r="330" spans="1:8" ht="43" customHeight="1" x14ac:dyDescent="0.35">
      <c r="A330" s="6">
        <v>44656</v>
      </c>
      <c r="B330" s="3" t="s">
        <v>2389</v>
      </c>
      <c r="C330" s="4" t="s">
        <v>2388</v>
      </c>
      <c r="D330" s="5">
        <f>VLOOKUP(B330,'[1]Apr 2022 Screen Export'!$A$2:$I$3345,9,FALSE)</f>
        <v>39224.1</v>
      </c>
      <c r="E330" s="4" t="s">
        <v>29</v>
      </c>
      <c r="F330" s="10" t="s">
        <v>2759</v>
      </c>
      <c r="G330" s="4" t="s">
        <v>18</v>
      </c>
      <c r="H330" s="4"/>
    </row>
    <row r="331" spans="1:8" ht="43" customHeight="1" x14ac:dyDescent="0.35">
      <c r="A331" s="6">
        <v>44656</v>
      </c>
      <c r="B331" s="3" t="s">
        <v>2387</v>
      </c>
      <c r="C331" s="4" t="s">
        <v>37</v>
      </c>
      <c r="D331" s="5">
        <f>VLOOKUP(B331,'[1]Apr 2022 Screen Export'!$A$2:$I$3345,9,FALSE)</f>
        <v>356.1</v>
      </c>
      <c r="E331" s="4" t="s">
        <v>1</v>
      </c>
      <c r="F331" s="4" t="s">
        <v>2761</v>
      </c>
      <c r="G331" s="4" t="s">
        <v>18</v>
      </c>
      <c r="H331" s="4" t="s">
        <v>36</v>
      </c>
    </row>
    <row r="332" spans="1:8" ht="43" customHeight="1" x14ac:dyDescent="0.35">
      <c r="A332" s="6">
        <v>44656</v>
      </c>
      <c r="B332" s="3" t="s">
        <v>2386</v>
      </c>
      <c r="C332" s="4" t="s">
        <v>2</v>
      </c>
      <c r="D332" s="5">
        <f>VLOOKUP(B332,'[1]Apr 2022 Screen Export'!$A$2:$I$3345,9,FALSE)</f>
        <v>49.46</v>
      </c>
      <c r="E332" s="4" t="s">
        <v>1</v>
      </c>
      <c r="F332" s="4" t="s">
        <v>2760</v>
      </c>
      <c r="G332" s="4" t="s">
        <v>0</v>
      </c>
      <c r="H332" s="4"/>
    </row>
    <row r="333" spans="1:8" ht="43" customHeight="1" x14ac:dyDescent="0.35">
      <c r="A333" s="6">
        <v>44656</v>
      </c>
      <c r="B333" s="3" t="s">
        <v>2385</v>
      </c>
      <c r="C333" s="4" t="s">
        <v>2384</v>
      </c>
      <c r="D333" s="5">
        <f>VLOOKUP(B333,'[1]Apr 2022 Screen Export'!$A$2:$I$3345,9,FALSE)</f>
        <v>594</v>
      </c>
      <c r="E333" s="4" t="s">
        <v>1</v>
      </c>
      <c r="F333" s="12" t="s">
        <v>2765</v>
      </c>
      <c r="G333" s="4" t="s">
        <v>0</v>
      </c>
      <c r="H333" s="4"/>
    </row>
    <row r="334" spans="1:8" ht="43" customHeight="1" x14ac:dyDescent="0.35">
      <c r="A334" s="6">
        <v>44656</v>
      </c>
      <c r="B334" s="3" t="s">
        <v>2383</v>
      </c>
      <c r="C334" s="4" t="s">
        <v>143</v>
      </c>
      <c r="D334" s="5">
        <f>VLOOKUP(B334,'[1]Apr 2022 Screen Export'!$A$2:$I$3345,9,FALSE)</f>
        <v>11.79</v>
      </c>
      <c r="E334" s="4" t="s">
        <v>1</v>
      </c>
      <c r="F334" s="4" t="s">
        <v>2760</v>
      </c>
      <c r="G334" s="4" t="s">
        <v>18</v>
      </c>
      <c r="H334" s="4" t="s">
        <v>36</v>
      </c>
    </row>
    <row r="335" spans="1:8" ht="43" customHeight="1" x14ac:dyDescent="0.35">
      <c r="A335" s="6">
        <v>44656</v>
      </c>
      <c r="B335" s="3" t="s">
        <v>2382</v>
      </c>
      <c r="C335" s="4" t="s">
        <v>30</v>
      </c>
      <c r="D335" s="5">
        <f>VLOOKUP(B335,'[1]Apr 2022 Screen Export'!$A$2:$I$3345,9,FALSE)</f>
        <v>151.72</v>
      </c>
      <c r="E335" s="4" t="s">
        <v>1</v>
      </c>
      <c r="F335" s="4" t="s">
        <v>2760</v>
      </c>
      <c r="G335" s="4" t="s">
        <v>18</v>
      </c>
      <c r="H335" s="4" t="s">
        <v>17</v>
      </c>
    </row>
    <row r="336" spans="1:8" ht="43" customHeight="1" x14ac:dyDescent="0.35">
      <c r="A336" s="6">
        <v>44656</v>
      </c>
      <c r="B336" s="3" t="s">
        <v>2381</v>
      </c>
      <c r="C336" s="4" t="s">
        <v>37</v>
      </c>
      <c r="D336" s="5">
        <f>VLOOKUP(B336,'[1]Apr 2022 Screen Export'!$A$2:$I$3345,9,FALSE)</f>
        <v>270.27</v>
      </c>
      <c r="E336" s="4" t="s">
        <v>1</v>
      </c>
      <c r="F336" s="11" t="s">
        <v>2762</v>
      </c>
      <c r="G336" s="4" t="s">
        <v>18</v>
      </c>
      <c r="H336" s="4" t="s">
        <v>36</v>
      </c>
    </row>
    <row r="337" spans="1:8" ht="43" customHeight="1" x14ac:dyDescent="0.35">
      <c r="A337" s="6">
        <v>44656</v>
      </c>
      <c r="B337" s="3" t="s">
        <v>2380</v>
      </c>
      <c r="C337" s="4" t="s">
        <v>37</v>
      </c>
      <c r="D337" s="5">
        <f>VLOOKUP(B337,'[1]Apr 2022 Screen Export'!$A$2:$I$3345,9,FALSE)</f>
        <v>96.51</v>
      </c>
      <c r="E337" s="4" t="s">
        <v>1</v>
      </c>
      <c r="F337" s="4" t="s">
        <v>2761</v>
      </c>
      <c r="G337" s="4" t="s">
        <v>18</v>
      </c>
      <c r="H337" s="4" t="s">
        <v>36</v>
      </c>
    </row>
    <row r="338" spans="1:8" ht="43" customHeight="1" x14ac:dyDescent="0.35">
      <c r="A338" s="6">
        <v>44656</v>
      </c>
      <c r="B338" s="3" t="s">
        <v>2379</v>
      </c>
      <c r="C338" s="4" t="s">
        <v>37</v>
      </c>
      <c r="D338" s="5">
        <f>VLOOKUP(B338,'[1]Apr 2022 Screen Export'!$A$2:$I$3345,9,FALSE)</f>
        <v>106.9</v>
      </c>
      <c r="E338" s="4" t="s">
        <v>1</v>
      </c>
      <c r="F338" s="4" t="s">
        <v>2761</v>
      </c>
      <c r="G338" s="4" t="s">
        <v>18</v>
      </c>
      <c r="H338" s="4" t="s">
        <v>36</v>
      </c>
    </row>
    <row r="339" spans="1:8" ht="43" customHeight="1" x14ac:dyDescent="0.35">
      <c r="A339" s="6">
        <v>44656</v>
      </c>
      <c r="B339" s="3" t="s">
        <v>2378</v>
      </c>
      <c r="C339" s="4" t="s">
        <v>37</v>
      </c>
      <c r="D339" s="5">
        <f>VLOOKUP(B339,'[1]Apr 2022 Screen Export'!$A$2:$I$3345,9,FALSE)</f>
        <v>106.47</v>
      </c>
      <c r="E339" s="4" t="s">
        <v>1</v>
      </c>
      <c r="F339" s="4" t="s">
        <v>2761</v>
      </c>
      <c r="G339" s="4" t="s">
        <v>18</v>
      </c>
      <c r="H339" s="4" t="s">
        <v>36</v>
      </c>
    </row>
    <row r="340" spans="1:8" ht="43" customHeight="1" x14ac:dyDescent="0.35">
      <c r="A340" s="6">
        <v>44656</v>
      </c>
      <c r="B340" s="3" t="s">
        <v>2377</v>
      </c>
      <c r="C340" s="4" t="s">
        <v>52</v>
      </c>
      <c r="D340" s="5">
        <f>VLOOKUP(B340,'[1]Apr 2022 Screen Export'!$A$2:$I$3345,9,FALSE)</f>
        <v>117</v>
      </c>
      <c r="E340" s="4" t="s">
        <v>1</v>
      </c>
      <c r="F340" s="11" t="s">
        <v>2762</v>
      </c>
      <c r="G340" s="4" t="s">
        <v>18</v>
      </c>
      <c r="H340" s="4" t="s">
        <v>36</v>
      </c>
    </row>
    <row r="341" spans="1:8" ht="43" customHeight="1" x14ac:dyDescent="0.35">
      <c r="A341" s="6">
        <v>44656</v>
      </c>
      <c r="B341" s="3" t="s">
        <v>2376</v>
      </c>
      <c r="C341" s="4" t="s">
        <v>123</v>
      </c>
      <c r="D341" s="5">
        <f>VLOOKUP(B341,'[1]Apr 2022 Screen Export'!$A$2:$I$3345,9,FALSE)</f>
        <v>115.72</v>
      </c>
      <c r="E341" s="4" t="s">
        <v>1</v>
      </c>
      <c r="F341" s="4" t="s">
        <v>2761</v>
      </c>
      <c r="G341" s="4" t="s">
        <v>0</v>
      </c>
      <c r="H341" s="4"/>
    </row>
    <row r="342" spans="1:8" ht="43" customHeight="1" x14ac:dyDescent="0.35">
      <c r="A342" s="6">
        <v>44656</v>
      </c>
      <c r="B342" s="3" t="s">
        <v>2375</v>
      </c>
      <c r="C342" s="4" t="s">
        <v>5</v>
      </c>
      <c r="D342" s="5">
        <f>VLOOKUP(B342,'[1]Apr 2022 Screen Export'!$A$2:$I$3345,9,FALSE)</f>
        <v>184.73</v>
      </c>
      <c r="E342" s="4" t="s">
        <v>1</v>
      </c>
      <c r="F342" s="4" t="s">
        <v>2761</v>
      </c>
      <c r="G342" s="4" t="s">
        <v>0</v>
      </c>
      <c r="H342" s="4"/>
    </row>
    <row r="343" spans="1:8" ht="43" customHeight="1" x14ac:dyDescent="0.35">
      <c r="A343" s="6">
        <v>44656</v>
      </c>
      <c r="B343" s="3" t="s">
        <v>2374</v>
      </c>
      <c r="C343" s="4" t="s">
        <v>5</v>
      </c>
      <c r="D343" s="5">
        <f>VLOOKUP(B343,'[1]Apr 2022 Screen Export'!$A$2:$I$3345,9,FALSE)</f>
        <v>16.690000000000001</v>
      </c>
      <c r="E343" s="4" t="s">
        <v>1</v>
      </c>
      <c r="F343" s="4" t="s">
        <v>2761</v>
      </c>
      <c r="G343" s="4" t="s">
        <v>0</v>
      </c>
      <c r="H343" s="4"/>
    </row>
    <row r="344" spans="1:8" ht="43" customHeight="1" x14ac:dyDescent="0.35">
      <c r="A344" s="6">
        <v>44656</v>
      </c>
      <c r="B344" s="3" t="s">
        <v>2373</v>
      </c>
      <c r="C344" s="4" t="s">
        <v>30</v>
      </c>
      <c r="D344" s="5">
        <f>VLOOKUP(B344,'[1]Apr 2022 Screen Export'!$A$2:$I$3345,9,FALSE)</f>
        <v>165.19</v>
      </c>
      <c r="E344" s="4" t="s">
        <v>1</v>
      </c>
      <c r="F344" s="4" t="s">
        <v>2760</v>
      </c>
      <c r="G344" s="4" t="s">
        <v>18</v>
      </c>
      <c r="H344" s="4" t="s">
        <v>17</v>
      </c>
    </row>
    <row r="345" spans="1:8" ht="43" customHeight="1" x14ac:dyDescent="0.35">
      <c r="A345" s="6">
        <v>44656</v>
      </c>
      <c r="B345" s="3" t="s">
        <v>2372</v>
      </c>
      <c r="C345" s="4" t="s">
        <v>37</v>
      </c>
      <c r="D345" s="5">
        <f>VLOOKUP(B345,'[1]Apr 2022 Screen Export'!$A$2:$I$3345,9,FALSE)</f>
        <v>494.04</v>
      </c>
      <c r="E345" s="4" t="s">
        <v>1</v>
      </c>
      <c r="F345" s="4" t="s">
        <v>2761</v>
      </c>
      <c r="G345" s="4" t="s">
        <v>18</v>
      </c>
      <c r="H345" s="4" t="s">
        <v>36</v>
      </c>
    </row>
    <row r="346" spans="1:8" ht="43" customHeight="1" x14ac:dyDescent="0.35">
      <c r="A346" s="6">
        <v>44656</v>
      </c>
      <c r="B346" s="3" t="s">
        <v>2371</v>
      </c>
      <c r="C346" s="4" t="s">
        <v>52</v>
      </c>
      <c r="D346" s="5">
        <f>VLOOKUP(B346,'[1]Apr 2022 Screen Export'!$A$2:$I$3345,9,FALSE)</f>
        <v>74.73</v>
      </c>
      <c r="E346" s="4" t="s">
        <v>1</v>
      </c>
      <c r="F346" s="11" t="s">
        <v>2762</v>
      </c>
      <c r="G346" s="4" t="s">
        <v>18</v>
      </c>
      <c r="H346" s="4" t="s">
        <v>36</v>
      </c>
    </row>
    <row r="347" spans="1:8" ht="43" customHeight="1" x14ac:dyDescent="0.35">
      <c r="A347" s="6">
        <v>44656</v>
      </c>
      <c r="B347" s="3" t="s">
        <v>2370</v>
      </c>
      <c r="C347" s="4" t="s">
        <v>143</v>
      </c>
      <c r="D347" s="5">
        <f>VLOOKUP(B347,'[1]Apr 2022 Screen Export'!$A$2:$I$3345,9,FALSE)</f>
        <v>17.89</v>
      </c>
      <c r="E347" s="4" t="s">
        <v>1</v>
      </c>
      <c r="F347" s="4" t="s">
        <v>2760</v>
      </c>
      <c r="G347" s="4" t="s">
        <v>18</v>
      </c>
      <c r="H347" s="4" t="s">
        <v>36</v>
      </c>
    </row>
    <row r="348" spans="1:8" ht="43" customHeight="1" x14ac:dyDescent="0.35">
      <c r="A348" s="6">
        <v>44656</v>
      </c>
      <c r="B348" s="3" t="s">
        <v>2369</v>
      </c>
      <c r="C348" s="4" t="s">
        <v>2</v>
      </c>
      <c r="D348" s="5">
        <f>VLOOKUP(B348,'[1]Apr 2022 Screen Export'!$A$2:$I$3345,9,FALSE)</f>
        <v>66.95</v>
      </c>
      <c r="E348" s="4" t="s">
        <v>1</v>
      </c>
      <c r="F348" s="11" t="s">
        <v>2762</v>
      </c>
      <c r="G348" s="4" t="s">
        <v>0</v>
      </c>
      <c r="H348" s="4"/>
    </row>
    <row r="349" spans="1:8" ht="43" customHeight="1" x14ac:dyDescent="0.35">
      <c r="A349" s="6">
        <v>44656</v>
      </c>
      <c r="B349" s="3" t="s">
        <v>2368</v>
      </c>
      <c r="C349" s="4" t="s">
        <v>313</v>
      </c>
      <c r="D349" s="5">
        <f>VLOOKUP(B349,'[1]Apr 2022 Screen Export'!$A$2:$I$3345,9,FALSE)</f>
        <v>151.63999999999999</v>
      </c>
      <c r="E349" s="4" t="s">
        <v>1</v>
      </c>
      <c r="F349" s="9" t="s">
        <v>2763</v>
      </c>
      <c r="G349" s="4" t="s">
        <v>18</v>
      </c>
      <c r="H349" s="4" t="s">
        <v>17</v>
      </c>
    </row>
    <row r="350" spans="1:8" ht="43" customHeight="1" x14ac:dyDescent="0.35">
      <c r="A350" s="6">
        <v>44656</v>
      </c>
      <c r="B350" s="3" t="s">
        <v>2367</v>
      </c>
      <c r="C350" s="4" t="s">
        <v>313</v>
      </c>
      <c r="D350" s="5">
        <f>VLOOKUP(B350,'[1]Apr 2022 Screen Export'!$A$2:$I$3345,9,FALSE)</f>
        <v>361.45</v>
      </c>
      <c r="E350" s="4" t="s">
        <v>1</v>
      </c>
      <c r="F350" s="9" t="s">
        <v>2763</v>
      </c>
      <c r="G350" s="4" t="s">
        <v>18</v>
      </c>
      <c r="H350" s="4" t="s">
        <v>17</v>
      </c>
    </row>
    <row r="351" spans="1:8" ht="43" customHeight="1" x14ac:dyDescent="0.35">
      <c r="A351" s="6">
        <v>44656</v>
      </c>
      <c r="B351" s="3" t="s">
        <v>2366</v>
      </c>
      <c r="C351" s="4" t="s">
        <v>2365</v>
      </c>
      <c r="D351" s="5">
        <f>VLOOKUP(B351,'[1]Apr 2022 Screen Export'!$A$2:$I$3345,9,FALSE)</f>
        <v>30000</v>
      </c>
      <c r="E351" s="4" t="s">
        <v>1</v>
      </c>
      <c r="F351" s="4" t="s">
        <v>2768</v>
      </c>
      <c r="G351" s="4" t="s">
        <v>28</v>
      </c>
      <c r="H351" s="4"/>
    </row>
    <row r="352" spans="1:8" ht="43" customHeight="1" x14ac:dyDescent="0.35">
      <c r="A352" s="6">
        <v>44656</v>
      </c>
      <c r="B352" s="3" t="s">
        <v>2364</v>
      </c>
      <c r="C352" s="4" t="s">
        <v>1493</v>
      </c>
      <c r="D352" s="5">
        <f>VLOOKUP(B352,'[1]Apr 2022 Screen Export'!$A$2:$I$3345,9,FALSE)</f>
        <v>845.4</v>
      </c>
      <c r="E352" s="4" t="s">
        <v>1</v>
      </c>
      <c r="F352" s="4" t="s">
        <v>2760</v>
      </c>
      <c r="G352" s="4" t="s">
        <v>0</v>
      </c>
      <c r="H352" s="4"/>
    </row>
    <row r="353" spans="1:8" ht="43" customHeight="1" x14ac:dyDescent="0.35">
      <c r="A353" s="6">
        <v>44656</v>
      </c>
      <c r="B353" s="3" t="s">
        <v>2363</v>
      </c>
      <c r="C353" s="4" t="s">
        <v>2362</v>
      </c>
      <c r="D353" s="5">
        <f>VLOOKUP(B353,'[1]Apr 2022 Screen Export'!$A$2:$I$3345,9,FALSE)</f>
        <v>237.5</v>
      </c>
      <c r="E353" s="4" t="s">
        <v>1</v>
      </c>
      <c r="F353" s="4" t="s">
        <v>2757</v>
      </c>
      <c r="G353" s="4" t="s">
        <v>0</v>
      </c>
      <c r="H353" s="4"/>
    </row>
    <row r="354" spans="1:8" ht="43" customHeight="1" x14ac:dyDescent="0.35">
      <c r="A354" s="6">
        <v>44656</v>
      </c>
      <c r="B354" s="3" t="s">
        <v>2361</v>
      </c>
      <c r="C354" s="4" t="s">
        <v>1493</v>
      </c>
      <c r="D354" s="5">
        <f>VLOOKUP(B354,'[1]Apr 2022 Screen Export'!$A$2:$I$3345,9,FALSE)</f>
        <v>40.25</v>
      </c>
      <c r="E354" s="4" t="s">
        <v>1</v>
      </c>
      <c r="F354" s="4" t="s">
        <v>2760</v>
      </c>
      <c r="G354" s="4" t="s">
        <v>0</v>
      </c>
      <c r="H354" s="4"/>
    </row>
    <row r="355" spans="1:8" ht="43" customHeight="1" x14ac:dyDescent="0.35">
      <c r="A355" s="6">
        <v>44656</v>
      </c>
      <c r="B355" s="3" t="s">
        <v>2360</v>
      </c>
      <c r="C355" s="4" t="s">
        <v>2359</v>
      </c>
      <c r="D355" s="5">
        <f>VLOOKUP(B355,'[1]Apr 2022 Screen Export'!$A$2:$I$3345,9,FALSE)</f>
        <v>30000</v>
      </c>
      <c r="E355" s="4" t="s">
        <v>1</v>
      </c>
      <c r="F355" s="4" t="s">
        <v>409</v>
      </c>
      <c r="G355" s="4" t="s">
        <v>1079</v>
      </c>
      <c r="H355" s="4"/>
    </row>
    <row r="356" spans="1:8" ht="43" customHeight="1" x14ac:dyDescent="0.35">
      <c r="A356" s="6">
        <v>44656</v>
      </c>
      <c r="B356" s="3" t="s">
        <v>2358</v>
      </c>
      <c r="C356" s="4" t="s">
        <v>1545</v>
      </c>
      <c r="D356" s="5">
        <f>VLOOKUP(B356,'[1]Apr 2022 Screen Export'!$A$2:$I$3345,9,FALSE)</f>
        <v>445780</v>
      </c>
      <c r="E356" s="4" t="s">
        <v>1</v>
      </c>
      <c r="F356" s="12" t="s">
        <v>2765</v>
      </c>
      <c r="G356" s="4" t="s">
        <v>28</v>
      </c>
      <c r="H356" s="4"/>
    </row>
    <row r="357" spans="1:8" ht="43" customHeight="1" x14ac:dyDescent="0.35">
      <c r="A357" s="6">
        <v>44656</v>
      </c>
      <c r="B357" s="3" t="s">
        <v>2357</v>
      </c>
      <c r="C357" s="4" t="s">
        <v>30</v>
      </c>
      <c r="D357" s="5">
        <f>VLOOKUP(B357,'[1]Apr 2022 Screen Export'!$A$2:$I$3345,9,FALSE)</f>
        <v>147.49</v>
      </c>
      <c r="E357" s="4" t="s">
        <v>1</v>
      </c>
      <c r="F357" s="4" t="s">
        <v>2760</v>
      </c>
      <c r="G357" s="4" t="s">
        <v>18</v>
      </c>
      <c r="H357" s="4" t="s">
        <v>17</v>
      </c>
    </row>
    <row r="358" spans="1:8" ht="43" customHeight="1" x14ac:dyDescent="0.35">
      <c r="A358" s="6">
        <v>44656</v>
      </c>
      <c r="B358" s="3" t="s">
        <v>2356</v>
      </c>
      <c r="C358" s="4" t="s">
        <v>52</v>
      </c>
      <c r="D358" s="5">
        <f>VLOOKUP(B358,'[1]Apr 2022 Screen Export'!$A$2:$I$3345,9,FALSE)</f>
        <v>295</v>
      </c>
      <c r="E358" s="4" t="s">
        <v>1</v>
      </c>
      <c r="F358" s="11" t="s">
        <v>2762</v>
      </c>
      <c r="G358" s="4" t="s">
        <v>18</v>
      </c>
      <c r="H358" s="4" t="s">
        <v>36</v>
      </c>
    </row>
    <row r="359" spans="1:8" ht="43" customHeight="1" x14ac:dyDescent="0.35">
      <c r="A359" s="6">
        <v>44656</v>
      </c>
      <c r="B359" s="3" t="s">
        <v>2355</v>
      </c>
      <c r="C359" s="4" t="s">
        <v>1557</v>
      </c>
      <c r="D359" s="5">
        <f>VLOOKUP(B359,'[1]Apr 2022 Screen Export'!$A$2:$I$3345,9,FALSE)</f>
        <v>3762.13</v>
      </c>
      <c r="E359" s="4" t="s">
        <v>1</v>
      </c>
      <c r="F359" s="12" t="s">
        <v>2765</v>
      </c>
      <c r="G359" s="4" t="s">
        <v>18</v>
      </c>
      <c r="H359" s="4"/>
    </row>
    <row r="360" spans="1:8" ht="43" customHeight="1" x14ac:dyDescent="0.35">
      <c r="A360" s="6">
        <v>44656</v>
      </c>
      <c r="B360" s="3" t="s">
        <v>2354</v>
      </c>
      <c r="C360" s="4" t="s">
        <v>176</v>
      </c>
      <c r="D360" s="5">
        <f>VLOOKUP(B360,'[1]Apr 2022 Screen Export'!$A$2:$I$3345,9,FALSE)</f>
        <v>85.56</v>
      </c>
      <c r="E360" s="4" t="s">
        <v>1</v>
      </c>
      <c r="F360" s="11" t="s">
        <v>2762</v>
      </c>
      <c r="G360" s="4" t="s">
        <v>0</v>
      </c>
      <c r="H360" s="4"/>
    </row>
    <row r="361" spans="1:8" ht="43" customHeight="1" x14ac:dyDescent="0.35">
      <c r="A361" s="6">
        <v>44656</v>
      </c>
      <c r="B361" s="3" t="s">
        <v>2353</v>
      </c>
      <c r="C361" s="4" t="s">
        <v>37</v>
      </c>
      <c r="D361" s="5">
        <f>VLOOKUP(B361,'[1]Apr 2022 Screen Export'!$A$2:$I$3345,9,FALSE)</f>
        <v>827.53</v>
      </c>
      <c r="E361" s="4" t="s">
        <v>1</v>
      </c>
      <c r="F361" s="11" t="s">
        <v>2762</v>
      </c>
      <c r="G361" s="4" t="s">
        <v>18</v>
      </c>
      <c r="H361" s="4" t="s">
        <v>36</v>
      </c>
    </row>
    <row r="362" spans="1:8" ht="43" customHeight="1" x14ac:dyDescent="0.35">
      <c r="A362" s="6">
        <v>44656</v>
      </c>
      <c r="B362" s="3" t="s">
        <v>2352</v>
      </c>
      <c r="C362" s="4" t="s">
        <v>1493</v>
      </c>
      <c r="D362" s="5">
        <f>VLOOKUP(B362,'[1]Apr 2022 Screen Export'!$A$2:$I$3345,9,FALSE)</f>
        <v>108</v>
      </c>
      <c r="E362" s="4" t="s">
        <v>1</v>
      </c>
      <c r="F362" s="4" t="s">
        <v>2760</v>
      </c>
      <c r="G362" s="4" t="s">
        <v>0</v>
      </c>
      <c r="H362" s="4"/>
    </row>
    <row r="363" spans="1:8" ht="43" customHeight="1" x14ac:dyDescent="0.35">
      <c r="A363" s="6">
        <v>44656</v>
      </c>
      <c r="B363" s="3" t="s">
        <v>2351</v>
      </c>
      <c r="C363" s="4" t="s">
        <v>2350</v>
      </c>
      <c r="D363" s="5">
        <f>VLOOKUP(B363,'[1]Apr 2022 Screen Export'!$A$2:$I$3345,9,FALSE)</f>
        <v>2825.95</v>
      </c>
      <c r="E363" s="4" t="s">
        <v>1</v>
      </c>
      <c r="F363" s="12" t="s">
        <v>2765</v>
      </c>
      <c r="G363" s="4" t="s">
        <v>0</v>
      </c>
      <c r="H363" s="4"/>
    </row>
    <row r="364" spans="1:8" ht="43" customHeight="1" x14ac:dyDescent="0.35">
      <c r="A364" s="6">
        <v>44656</v>
      </c>
      <c r="B364" s="3" t="s">
        <v>2349</v>
      </c>
      <c r="C364" s="4" t="s">
        <v>143</v>
      </c>
      <c r="D364" s="5">
        <f>VLOOKUP(B364,'[1]Apr 2022 Screen Export'!$A$2:$I$3345,9,FALSE)</f>
        <v>42.99</v>
      </c>
      <c r="E364" s="4" t="s">
        <v>1</v>
      </c>
      <c r="F364" s="4" t="s">
        <v>2760</v>
      </c>
      <c r="G364" s="4" t="s">
        <v>18</v>
      </c>
      <c r="H364" s="4" t="s">
        <v>36</v>
      </c>
    </row>
    <row r="365" spans="1:8" ht="43" customHeight="1" x14ac:dyDescent="0.35">
      <c r="A365" s="6">
        <v>44656</v>
      </c>
      <c r="B365" s="3" t="s">
        <v>2348</v>
      </c>
      <c r="C365" s="4" t="s">
        <v>2</v>
      </c>
      <c r="D365" s="5">
        <f>VLOOKUP(B365,'[1]Apr 2022 Screen Export'!$A$2:$I$3345,9,FALSE)</f>
        <v>99.66</v>
      </c>
      <c r="E365" s="4" t="s">
        <v>1</v>
      </c>
      <c r="F365" s="4" t="s">
        <v>2760</v>
      </c>
      <c r="G365" s="4" t="s">
        <v>0</v>
      </c>
      <c r="H365" s="4"/>
    </row>
    <row r="366" spans="1:8" ht="43" customHeight="1" x14ac:dyDescent="0.35">
      <c r="A366" s="6">
        <v>44656</v>
      </c>
      <c r="B366" s="3" t="s">
        <v>2347</v>
      </c>
      <c r="C366" s="4" t="s">
        <v>37</v>
      </c>
      <c r="D366" s="5">
        <f>VLOOKUP(B366,'[1]Apr 2022 Screen Export'!$A$2:$I$3345,9,FALSE)</f>
        <v>174.5</v>
      </c>
      <c r="E366" s="4" t="s">
        <v>1</v>
      </c>
      <c r="F366" s="11" t="s">
        <v>2762</v>
      </c>
      <c r="G366" s="4" t="s">
        <v>18</v>
      </c>
      <c r="H366" s="4" t="s">
        <v>36</v>
      </c>
    </row>
    <row r="367" spans="1:8" ht="43" customHeight="1" x14ac:dyDescent="0.35">
      <c r="A367" s="6">
        <v>44656</v>
      </c>
      <c r="B367" s="3" t="s">
        <v>2346</v>
      </c>
      <c r="C367" s="4" t="s">
        <v>146</v>
      </c>
      <c r="D367" s="5">
        <f>VLOOKUP(B367,'[1]Apr 2022 Screen Export'!$A$2:$I$3345,9,FALSE)</f>
        <v>33.75</v>
      </c>
      <c r="E367" s="4" t="s">
        <v>1</v>
      </c>
      <c r="F367" s="12" t="s">
        <v>2765</v>
      </c>
      <c r="G367" s="4" t="s">
        <v>18</v>
      </c>
      <c r="H367" s="4" t="s">
        <v>17</v>
      </c>
    </row>
    <row r="368" spans="1:8" ht="43" customHeight="1" x14ac:dyDescent="0.35">
      <c r="A368" s="6">
        <v>44656</v>
      </c>
      <c r="B368" s="3" t="s">
        <v>2345</v>
      </c>
      <c r="C368" s="4" t="s">
        <v>30</v>
      </c>
      <c r="D368" s="5">
        <f>VLOOKUP(B368,'[1]Apr 2022 Screen Export'!$A$2:$I$3345,9,FALSE)</f>
        <v>92.89</v>
      </c>
      <c r="E368" s="4" t="s">
        <v>1</v>
      </c>
      <c r="F368" s="4" t="s">
        <v>2760</v>
      </c>
      <c r="G368" s="4" t="s">
        <v>18</v>
      </c>
      <c r="H368" s="4" t="s">
        <v>17</v>
      </c>
    </row>
    <row r="369" spans="1:8" ht="43" customHeight="1" x14ac:dyDescent="0.35">
      <c r="A369" s="6">
        <v>44656</v>
      </c>
      <c r="B369" s="3" t="s">
        <v>2344</v>
      </c>
      <c r="C369" s="4" t="s">
        <v>30</v>
      </c>
      <c r="D369" s="5">
        <f>VLOOKUP(B369,'[1]Apr 2022 Screen Export'!$A$2:$I$3345,9,FALSE)</f>
        <v>51.4</v>
      </c>
      <c r="E369" s="4" t="s">
        <v>1</v>
      </c>
      <c r="F369" s="4" t="s">
        <v>2760</v>
      </c>
      <c r="G369" s="4" t="s">
        <v>18</v>
      </c>
      <c r="H369" s="4" t="s">
        <v>17</v>
      </c>
    </row>
    <row r="370" spans="1:8" ht="43" customHeight="1" x14ac:dyDescent="0.35">
      <c r="A370" s="6">
        <v>44656</v>
      </c>
      <c r="B370" s="3" t="s">
        <v>2343</v>
      </c>
      <c r="C370" s="4" t="s">
        <v>2342</v>
      </c>
      <c r="D370" s="5">
        <f>VLOOKUP(B370,'[1]Apr 2022 Screen Export'!$A$2:$I$3345,9,FALSE)</f>
        <v>276.25</v>
      </c>
      <c r="E370" s="4" t="s">
        <v>1</v>
      </c>
      <c r="F370" s="4" t="s">
        <v>2761</v>
      </c>
      <c r="G370" s="4" t="s">
        <v>0</v>
      </c>
      <c r="H370" s="4"/>
    </row>
    <row r="371" spans="1:8" ht="43" customHeight="1" x14ac:dyDescent="0.35">
      <c r="A371" s="6">
        <v>44656</v>
      </c>
      <c r="B371" s="3" t="s">
        <v>2341</v>
      </c>
      <c r="C371" s="4" t="s">
        <v>131</v>
      </c>
      <c r="D371" s="5">
        <f>VLOOKUP(B371,'[1]Apr 2022 Screen Export'!$A$2:$I$3345,9,FALSE)</f>
        <v>151.41999999999999</v>
      </c>
      <c r="E371" s="4" t="s">
        <v>1</v>
      </c>
      <c r="F371" s="10" t="s">
        <v>2759</v>
      </c>
      <c r="G371" s="4" t="s">
        <v>18</v>
      </c>
      <c r="H371" s="4" t="s">
        <v>36</v>
      </c>
    </row>
    <row r="372" spans="1:8" ht="43" customHeight="1" x14ac:dyDescent="0.35">
      <c r="A372" s="6">
        <v>44656</v>
      </c>
      <c r="B372" s="3" t="s">
        <v>2340</v>
      </c>
      <c r="C372" s="4" t="s">
        <v>146</v>
      </c>
      <c r="D372" s="5">
        <f>VLOOKUP(B372,'[1]Apr 2022 Screen Export'!$A$2:$I$3345,9,FALSE)</f>
        <v>1815.89</v>
      </c>
      <c r="E372" s="4" t="s">
        <v>1</v>
      </c>
      <c r="F372" s="10" t="s">
        <v>2759</v>
      </c>
      <c r="G372" s="4" t="s">
        <v>18</v>
      </c>
      <c r="H372" s="4" t="s">
        <v>17</v>
      </c>
    </row>
    <row r="373" spans="1:8" ht="43" customHeight="1" x14ac:dyDescent="0.35">
      <c r="A373" s="6">
        <v>44656</v>
      </c>
      <c r="B373" s="3" t="s">
        <v>2339</v>
      </c>
      <c r="C373" s="4" t="s">
        <v>86</v>
      </c>
      <c r="D373" s="5">
        <f>VLOOKUP(B373,'[1]Apr 2022 Screen Export'!$A$2:$I$3345,9,FALSE)</f>
        <v>30</v>
      </c>
      <c r="E373" s="4" t="s">
        <v>1</v>
      </c>
      <c r="F373" s="11" t="s">
        <v>2762</v>
      </c>
      <c r="G373" s="4" t="s">
        <v>0</v>
      </c>
      <c r="H373" s="4"/>
    </row>
    <row r="374" spans="1:8" ht="43" customHeight="1" x14ac:dyDescent="0.35">
      <c r="A374" s="6">
        <v>44656</v>
      </c>
      <c r="B374" s="3" t="s">
        <v>2338</v>
      </c>
      <c r="C374" s="4" t="s">
        <v>2</v>
      </c>
      <c r="D374" s="5">
        <f>VLOOKUP(B374,'[1]Apr 2022 Screen Export'!$A$2:$I$3345,9,FALSE)</f>
        <v>70.709999999999994</v>
      </c>
      <c r="E374" s="4" t="s">
        <v>1</v>
      </c>
      <c r="F374" s="4" t="s">
        <v>2760</v>
      </c>
      <c r="G374" s="4" t="s">
        <v>0</v>
      </c>
      <c r="H374" s="4"/>
    </row>
    <row r="375" spans="1:8" ht="43" customHeight="1" x14ac:dyDescent="0.35">
      <c r="A375" s="6">
        <v>44657</v>
      </c>
      <c r="B375" s="3" t="s">
        <v>2337</v>
      </c>
      <c r="C375" s="4" t="s">
        <v>19</v>
      </c>
      <c r="D375" s="5">
        <f>VLOOKUP(B375,'[1]Apr 2022 Screen Export'!$A$2:$I$3345,9,FALSE)</f>
        <v>295.49</v>
      </c>
      <c r="E375" s="4" t="s">
        <v>1</v>
      </c>
      <c r="F375" s="11" t="s">
        <v>2762</v>
      </c>
      <c r="G375" s="4" t="s">
        <v>18</v>
      </c>
      <c r="H375" s="4" t="s">
        <v>17</v>
      </c>
    </row>
    <row r="376" spans="1:8" ht="43" customHeight="1" x14ac:dyDescent="0.35">
      <c r="A376" s="6">
        <v>44657</v>
      </c>
      <c r="B376" s="3" t="s">
        <v>2336</v>
      </c>
      <c r="C376" s="4" t="s">
        <v>52</v>
      </c>
      <c r="D376" s="5">
        <f>VLOOKUP(B376,'[1]Apr 2022 Screen Export'!$A$2:$I$3345,9,FALSE)</f>
        <v>680.54</v>
      </c>
      <c r="E376" s="4" t="s">
        <v>1</v>
      </c>
      <c r="F376" s="11" t="s">
        <v>2762</v>
      </c>
      <c r="G376" s="4" t="s">
        <v>18</v>
      </c>
      <c r="H376" s="4" t="s">
        <v>36</v>
      </c>
    </row>
    <row r="377" spans="1:8" ht="43" customHeight="1" x14ac:dyDescent="0.35">
      <c r="A377" s="6">
        <v>44657</v>
      </c>
      <c r="B377" s="3" t="s">
        <v>2335</v>
      </c>
      <c r="C377" s="4" t="s">
        <v>2334</v>
      </c>
      <c r="D377" s="5">
        <f>VLOOKUP(B377,'[1]Apr 2022 Screen Export'!$A$2:$I$3345,9,FALSE)</f>
        <v>490.6</v>
      </c>
      <c r="E377" s="4" t="s">
        <v>1</v>
      </c>
      <c r="F377" s="4" t="s">
        <v>2760</v>
      </c>
      <c r="G377" s="4" t="s">
        <v>221</v>
      </c>
      <c r="H377" s="4" t="s">
        <v>220</v>
      </c>
    </row>
    <row r="378" spans="1:8" ht="43" customHeight="1" x14ac:dyDescent="0.35">
      <c r="A378" s="6">
        <v>44657</v>
      </c>
      <c r="B378" s="3" t="s">
        <v>2333</v>
      </c>
      <c r="C378" s="4" t="s">
        <v>37</v>
      </c>
      <c r="D378" s="5">
        <f>VLOOKUP(B378,'[1]Apr 2022 Screen Export'!$A$2:$I$3345,9,FALSE)</f>
        <v>56.65</v>
      </c>
      <c r="E378" s="4" t="s">
        <v>1</v>
      </c>
      <c r="F378" s="4" t="s">
        <v>2761</v>
      </c>
      <c r="G378" s="4" t="s">
        <v>18</v>
      </c>
      <c r="H378" s="4" t="s">
        <v>36</v>
      </c>
    </row>
    <row r="379" spans="1:8" ht="43" customHeight="1" x14ac:dyDescent="0.35">
      <c r="A379" s="6">
        <v>44657</v>
      </c>
      <c r="B379" s="3" t="s">
        <v>2332</v>
      </c>
      <c r="C379" s="4" t="s">
        <v>150</v>
      </c>
      <c r="D379" s="5">
        <f>VLOOKUP(B379,'[1]Apr 2022 Screen Export'!$A$2:$I$3345,9,FALSE)</f>
        <v>63.69</v>
      </c>
      <c r="E379" s="4" t="s">
        <v>1</v>
      </c>
      <c r="F379" s="10" t="s">
        <v>2759</v>
      </c>
      <c r="G379" s="4" t="s">
        <v>18</v>
      </c>
      <c r="H379" s="4" t="s">
        <v>17</v>
      </c>
    </row>
    <row r="380" spans="1:8" ht="43" customHeight="1" x14ac:dyDescent="0.35">
      <c r="A380" s="6">
        <v>44657</v>
      </c>
      <c r="B380" s="3" t="s">
        <v>2331</v>
      </c>
      <c r="C380" s="4" t="s">
        <v>1168</v>
      </c>
      <c r="D380" s="5">
        <f>VLOOKUP(B380,'[1]Apr 2022 Screen Export'!$A$2:$I$3345,9,FALSE)</f>
        <v>317250</v>
      </c>
      <c r="E380" s="4" t="s">
        <v>1</v>
      </c>
      <c r="F380" s="12" t="s">
        <v>2765</v>
      </c>
      <c r="G380" s="4" t="s">
        <v>221</v>
      </c>
      <c r="H380" s="4" t="s">
        <v>353</v>
      </c>
    </row>
    <row r="381" spans="1:8" ht="43" customHeight="1" x14ac:dyDescent="0.35">
      <c r="A381" s="6">
        <v>44657</v>
      </c>
      <c r="B381" s="3" t="s">
        <v>2330</v>
      </c>
      <c r="C381" s="4" t="s">
        <v>143</v>
      </c>
      <c r="D381" s="5">
        <f>VLOOKUP(B381,'[1]Apr 2022 Screen Export'!$A$2:$I$3345,9,FALSE)</f>
        <v>1513.14</v>
      </c>
      <c r="E381" s="4" t="s">
        <v>1</v>
      </c>
      <c r="F381" s="4" t="s">
        <v>2760</v>
      </c>
      <c r="G381" s="4" t="s">
        <v>18</v>
      </c>
      <c r="H381" s="4" t="s">
        <v>36</v>
      </c>
    </row>
    <row r="382" spans="1:8" ht="43" customHeight="1" x14ac:dyDescent="0.35">
      <c r="A382" s="6">
        <v>44657</v>
      </c>
      <c r="B382" s="3" t="s">
        <v>2329</v>
      </c>
      <c r="C382" s="4" t="s">
        <v>143</v>
      </c>
      <c r="D382" s="5">
        <f>VLOOKUP(B382,'[1]Apr 2022 Screen Export'!$A$2:$I$3345,9,FALSE)</f>
        <v>10.199999999999999</v>
      </c>
      <c r="E382" s="4" t="s">
        <v>1</v>
      </c>
      <c r="F382" s="4" t="s">
        <v>2760</v>
      </c>
      <c r="G382" s="4" t="s">
        <v>18</v>
      </c>
      <c r="H382" s="4" t="s">
        <v>36</v>
      </c>
    </row>
    <row r="383" spans="1:8" ht="43" customHeight="1" x14ac:dyDescent="0.35">
      <c r="A383" s="6">
        <v>44657</v>
      </c>
      <c r="B383" s="3" t="s">
        <v>2328</v>
      </c>
      <c r="C383" s="4" t="s">
        <v>37</v>
      </c>
      <c r="D383" s="5">
        <f>VLOOKUP(B383,'[1]Apr 2022 Screen Export'!$A$2:$I$3345,9,FALSE)</f>
        <v>175.22</v>
      </c>
      <c r="E383" s="4" t="s">
        <v>1</v>
      </c>
      <c r="F383" s="11" t="s">
        <v>2762</v>
      </c>
      <c r="G383" s="4" t="s">
        <v>18</v>
      </c>
      <c r="H383" s="4" t="s">
        <v>36</v>
      </c>
    </row>
    <row r="384" spans="1:8" ht="43" customHeight="1" x14ac:dyDescent="0.35">
      <c r="A384" s="6">
        <v>44657</v>
      </c>
      <c r="B384" s="3" t="s">
        <v>2327</v>
      </c>
      <c r="C384" s="4" t="s">
        <v>143</v>
      </c>
      <c r="D384" s="5">
        <f>VLOOKUP(B384,'[1]Apr 2022 Screen Export'!$A$2:$I$3345,9,FALSE)</f>
        <v>40.380000000000003</v>
      </c>
      <c r="E384" s="4" t="s">
        <v>1</v>
      </c>
      <c r="F384" s="4" t="s">
        <v>2761</v>
      </c>
      <c r="G384" s="4" t="s">
        <v>18</v>
      </c>
      <c r="H384" s="4" t="s">
        <v>36</v>
      </c>
    </row>
    <row r="385" spans="1:8" ht="43" customHeight="1" x14ac:dyDescent="0.35">
      <c r="A385" s="6">
        <v>44657</v>
      </c>
      <c r="B385" s="3" t="s">
        <v>2326</v>
      </c>
      <c r="C385" s="4" t="s">
        <v>2325</v>
      </c>
      <c r="D385" s="5">
        <f>VLOOKUP(B385,'[1]Apr 2022 Screen Export'!$A$2:$I$3345,9,FALSE)</f>
        <v>600</v>
      </c>
      <c r="E385" s="4" t="s">
        <v>1</v>
      </c>
      <c r="F385" s="4" t="s">
        <v>409</v>
      </c>
      <c r="G385" s="4" t="s">
        <v>1079</v>
      </c>
      <c r="H385" s="4"/>
    </row>
    <row r="386" spans="1:8" ht="43" customHeight="1" x14ac:dyDescent="0.35">
      <c r="A386" s="6">
        <v>44657</v>
      </c>
      <c r="B386" s="3" t="s">
        <v>2324</v>
      </c>
      <c r="C386" s="4" t="s">
        <v>30</v>
      </c>
      <c r="D386" s="5">
        <f>VLOOKUP(B386,'[1]Apr 2022 Screen Export'!$A$2:$I$3345,9,FALSE)</f>
        <v>133.57</v>
      </c>
      <c r="E386" s="4" t="s">
        <v>1</v>
      </c>
      <c r="F386" s="4" t="s">
        <v>2760</v>
      </c>
      <c r="G386" s="4" t="s">
        <v>18</v>
      </c>
      <c r="H386" s="4" t="s">
        <v>17</v>
      </c>
    </row>
    <row r="387" spans="1:8" ht="43" customHeight="1" x14ac:dyDescent="0.35">
      <c r="A387" s="6">
        <v>44657</v>
      </c>
      <c r="B387" s="3" t="s">
        <v>2323</v>
      </c>
      <c r="C387" s="4" t="s">
        <v>150</v>
      </c>
      <c r="D387" s="5">
        <f>VLOOKUP(B387,'[1]Apr 2022 Screen Export'!$A$2:$I$3345,9,FALSE)</f>
        <v>933.52</v>
      </c>
      <c r="E387" s="4" t="s">
        <v>1</v>
      </c>
      <c r="F387" s="10" t="s">
        <v>2759</v>
      </c>
      <c r="G387" s="4" t="s">
        <v>18</v>
      </c>
      <c r="H387" s="4" t="s">
        <v>17</v>
      </c>
    </row>
    <row r="388" spans="1:8" ht="43" customHeight="1" x14ac:dyDescent="0.35">
      <c r="A388" s="6">
        <v>44657</v>
      </c>
      <c r="B388" s="3" t="s">
        <v>2322</v>
      </c>
      <c r="C388" s="4" t="s">
        <v>70</v>
      </c>
      <c r="D388" s="5">
        <f>VLOOKUP(B388,'[1]Apr 2022 Screen Export'!$A$2:$I$3345,9,FALSE)</f>
        <v>48.59</v>
      </c>
      <c r="E388" s="4" t="s">
        <v>1</v>
      </c>
      <c r="F388" s="4" t="s">
        <v>2761</v>
      </c>
      <c r="G388" s="4" t="s">
        <v>0</v>
      </c>
      <c r="H388" s="4"/>
    </row>
    <row r="389" spans="1:8" ht="43" customHeight="1" x14ac:dyDescent="0.35">
      <c r="A389" s="6">
        <v>44657</v>
      </c>
      <c r="B389" s="3" t="s">
        <v>2321</v>
      </c>
      <c r="C389" s="4" t="s">
        <v>2</v>
      </c>
      <c r="D389" s="5">
        <f>VLOOKUP(B389,'[1]Apr 2022 Screen Export'!$A$2:$I$3345,9,FALSE)</f>
        <v>65.989999999999995</v>
      </c>
      <c r="E389" s="4" t="s">
        <v>1</v>
      </c>
      <c r="F389" s="10" t="s">
        <v>2759</v>
      </c>
      <c r="G389" s="4" t="s">
        <v>0</v>
      </c>
      <c r="H389" s="4"/>
    </row>
    <row r="390" spans="1:8" ht="43" customHeight="1" x14ac:dyDescent="0.35">
      <c r="A390" s="6">
        <v>44657</v>
      </c>
      <c r="B390" s="3" t="s">
        <v>2320</v>
      </c>
      <c r="C390" s="4" t="s">
        <v>131</v>
      </c>
      <c r="D390" s="5">
        <f>VLOOKUP(B390,'[1]Apr 2022 Screen Export'!$A$2:$I$3345,9,FALSE)</f>
        <v>137.76</v>
      </c>
      <c r="E390" s="4" t="s">
        <v>1</v>
      </c>
      <c r="F390" s="10" t="s">
        <v>2759</v>
      </c>
      <c r="G390" s="4" t="s">
        <v>18</v>
      </c>
      <c r="H390" s="4" t="s">
        <v>36</v>
      </c>
    </row>
    <row r="391" spans="1:8" ht="43" customHeight="1" x14ac:dyDescent="0.35">
      <c r="A391" s="6">
        <v>44657</v>
      </c>
      <c r="B391" s="3" t="s">
        <v>2319</v>
      </c>
      <c r="C391" s="4" t="s">
        <v>19</v>
      </c>
      <c r="D391" s="5">
        <f>VLOOKUP(B391,'[1]Apr 2022 Screen Export'!$A$2:$I$3345,9,FALSE)</f>
        <v>182.99</v>
      </c>
      <c r="E391" s="4" t="s">
        <v>1</v>
      </c>
      <c r="F391" s="12" t="s">
        <v>2765</v>
      </c>
      <c r="G391" s="4" t="s">
        <v>18</v>
      </c>
      <c r="H391" s="4" t="s">
        <v>17</v>
      </c>
    </row>
    <row r="392" spans="1:8" ht="43" customHeight="1" x14ac:dyDescent="0.35">
      <c r="A392" s="6">
        <v>44657</v>
      </c>
      <c r="B392" s="3" t="s">
        <v>2318</v>
      </c>
      <c r="C392" s="4" t="s">
        <v>19</v>
      </c>
      <c r="D392" s="5">
        <f>VLOOKUP(B392,'[1]Apr 2022 Screen Export'!$A$2:$I$3345,9,FALSE)</f>
        <v>1747.52</v>
      </c>
      <c r="E392" s="4" t="s">
        <v>1</v>
      </c>
      <c r="F392" s="11" t="s">
        <v>2762</v>
      </c>
      <c r="G392" s="4" t="s">
        <v>18</v>
      </c>
      <c r="H392" s="4" t="s">
        <v>17</v>
      </c>
    </row>
    <row r="393" spans="1:8" ht="43" customHeight="1" x14ac:dyDescent="0.35">
      <c r="A393" s="6">
        <v>44657</v>
      </c>
      <c r="B393" s="3" t="s">
        <v>2317</v>
      </c>
      <c r="C393" s="4" t="s">
        <v>19</v>
      </c>
      <c r="D393" s="5">
        <f>VLOOKUP(B393,'[1]Apr 2022 Screen Export'!$A$2:$I$3345,9,FALSE)</f>
        <v>665</v>
      </c>
      <c r="E393" s="4" t="s">
        <v>1</v>
      </c>
      <c r="F393" s="4" t="s">
        <v>2761</v>
      </c>
      <c r="G393" s="4" t="s">
        <v>18</v>
      </c>
      <c r="H393" s="4" t="s">
        <v>17</v>
      </c>
    </row>
    <row r="394" spans="1:8" ht="43" customHeight="1" x14ac:dyDescent="0.35">
      <c r="A394" s="6">
        <v>44657</v>
      </c>
      <c r="B394" s="3" t="s">
        <v>2316</v>
      </c>
      <c r="C394" s="4" t="s">
        <v>19</v>
      </c>
      <c r="D394" s="5">
        <f>VLOOKUP(B394,'[1]Apr 2022 Screen Export'!$A$2:$I$3345,9,FALSE)</f>
        <v>237.11</v>
      </c>
      <c r="E394" s="4" t="s">
        <v>1</v>
      </c>
      <c r="F394" s="4" t="s">
        <v>2761</v>
      </c>
      <c r="G394" s="4" t="s">
        <v>18</v>
      </c>
      <c r="H394" s="4" t="s">
        <v>17</v>
      </c>
    </row>
    <row r="395" spans="1:8" ht="43" customHeight="1" x14ac:dyDescent="0.35">
      <c r="A395" s="6">
        <v>44657</v>
      </c>
      <c r="B395" s="3" t="s">
        <v>2315</v>
      </c>
      <c r="C395" s="4" t="s">
        <v>2314</v>
      </c>
      <c r="D395" s="5">
        <f>VLOOKUP(B395,'[1]Apr 2022 Screen Export'!$A$2:$I$3345,9,FALSE)</f>
        <v>193.78</v>
      </c>
      <c r="E395" s="4" t="s">
        <v>1</v>
      </c>
      <c r="F395" s="12" t="s">
        <v>2765</v>
      </c>
      <c r="G395" s="4" t="s">
        <v>0</v>
      </c>
      <c r="H395" s="4"/>
    </row>
    <row r="396" spans="1:8" ht="43" customHeight="1" x14ac:dyDescent="0.35">
      <c r="A396" s="6">
        <v>44657</v>
      </c>
      <c r="B396" s="3" t="s">
        <v>2313</v>
      </c>
      <c r="C396" s="4" t="s">
        <v>93</v>
      </c>
      <c r="D396" s="5">
        <f>VLOOKUP(B396,'[1]Apr 2022 Screen Export'!$A$2:$I$3345,9,FALSE)</f>
        <v>249.6</v>
      </c>
      <c r="E396" s="4" t="s">
        <v>1</v>
      </c>
      <c r="F396" s="4" t="s">
        <v>2761</v>
      </c>
      <c r="G396" s="4" t="s">
        <v>0</v>
      </c>
      <c r="H396" s="4"/>
    </row>
    <row r="397" spans="1:8" ht="43" customHeight="1" x14ac:dyDescent="0.35">
      <c r="A397" s="6">
        <v>44657</v>
      </c>
      <c r="B397" s="3" t="s">
        <v>2312</v>
      </c>
      <c r="C397" s="4" t="s">
        <v>37</v>
      </c>
      <c r="D397" s="5">
        <f>VLOOKUP(B397,'[1]Apr 2022 Screen Export'!$A$2:$I$3345,9,FALSE)</f>
        <v>157.5</v>
      </c>
      <c r="E397" s="4" t="s">
        <v>1</v>
      </c>
      <c r="F397" s="11" t="s">
        <v>2762</v>
      </c>
      <c r="G397" s="4" t="s">
        <v>18</v>
      </c>
      <c r="H397" s="4" t="s">
        <v>36</v>
      </c>
    </row>
    <row r="398" spans="1:8" ht="43" customHeight="1" x14ac:dyDescent="0.35">
      <c r="A398" s="6">
        <v>44657</v>
      </c>
      <c r="B398" s="3" t="s">
        <v>2311</v>
      </c>
      <c r="C398" s="4" t="s">
        <v>72</v>
      </c>
      <c r="D398" s="5">
        <f>VLOOKUP(B398,'[1]Apr 2022 Screen Export'!$A$2:$I$3345,9,FALSE)</f>
        <v>118.72</v>
      </c>
      <c r="E398" s="4" t="s">
        <v>1</v>
      </c>
      <c r="F398" s="4" t="s">
        <v>2761</v>
      </c>
      <c r="G398" s="4" t="s">
        <v>18</v>
      </c>
      <c r="H398" s="4" t="s">
        <v>36</v>
      </c>
    </row>
    <row r="399" spans="1:8" ht="43" customHeight="1" x14ac:dyDescent="0.35">
      <c r="A399" s="6">
        <v>44657</v>
      </c>
      <c r="B399" s="3" t="s">
        <v>2310</v>
      </c>
      <c r="C399" s="4" t="s">
        <v>30</v>
      </c>
      <c r="D399" s="5">
        <f>VLOOKUP(B399,'[1]Apr 2022 Screen Export'!$A$2:$I$3345,9,FALSE)</f>
        <v>37.79</v>
      </c>
      <c r="E399" s="4" t="s">
        <v>1</v>
      </c>
      <c r="F399" s="4" t="s">
        <v>2760</v>
      </c>
      <c r="G399" s="4" t="s">
        <v>18</v>
      </c>
      <c r="H399" s="4" t="s">
        <v>17</v>
      </c>
    </row>
    <row r="400" spans="1:8" ht="43" customHeight="1" x14ac:dyDescent="0.35">
      <c r="A400" s="6">
        <v>44657</v>
      </c>
      <c r="B400" s="3" t="s">
        <v>2309</v>
      </c>
      <c r="C400" s="4" t="s">
        <v>30</v>
      </c>
      <c r="D400" s="5">
        <f>VLOOKUP(B400,'[1]Apr 2022 Screen Export'!$A$2:$I$3345,9,FALSE)</f>
        <v>19.66</v>
      </c>
      <c r="E400" s="4" t="s">
        <v>1</v>
      </c>
      <c r="F400" s="4" t="s">
        <v>2760</v>
      </c>
      <c r="G400" s="4" t="s">
        <v>18</v>
      </c>
      <c r="H400" s="4" t="s">
        <v>17</v>
      </c>
    </row>
    <row r="401" spans="1:8" ht="43" customHeight="1" x14ac:dyDescent="0.35">
      <c r="A401" s="6">
        <v>44657</v>
      </c>
      <c r="B401" s="3" t="s">
        <v>2308</v>
      </c>
      <c r="C401" s="4" t="s">
        <v>52</v>
      </c>
      <c r="D401" s="5">
        <f>VLOOKUP(B401,'[1]Apr 2022 Screen Export'!$A$2:$I$3345,9,FALSE)</f>
        <v>24.2</v>
      </c>
      <c r="E401" s="4" t="s">
        <v>1</v>
      </c>
      <c r="F401" s="11" t="s">
        <v>2762</v>
      </c>
      <c r="G401" s="4" t="s">
        <v>18</v>
      </c>
      <c r="H401" s="4" t="s">
        <v>36</v>
      </c>
    </row>
    <row r="402" spans="1:8" ht="43" customHeight="1" x14ac:dyDescent="0.35">
      <c r="A402" s="6">
        <v>44657</v>
      </c>
      <c r="B402" s="3" t="s">
        <v>2307</v>
      </c>
      <c r="C402" s="4" t="s">
        <v>313</v>
      </c>
      <c r="D402" s="5">
        <f>VLOOKUP(B402,'[1]Apr 2022 Screen Export'!$A$2:$I$3345,9,FALSE)</f>
        <v>47.49</v>
      </c>
      <c r="E402" s="4" t="s">
        <v>1</v>
      </c>
      <c r="F402" s="9" t="s">
        <v>2763</v>
      </c>
      <c r="G402" s="4" t="s">
        <v>18</v>
      </c>
      <c r="H402" s="4" t="s">
        <v>17</v>
      </c>
    </row>
    <row r="403" spans="1:8" ht="43" customHeight="1" x14ac:dyDescent="0.35">
      <c r="A403" s="6">
        <v>44657</v>
      </c>
      <c r="B403" s="3" t="s">
        <v>2306</v>
      </c>
      <c r="C403" s="4" t="s">
        <v>72</v>
      </c>
      <c r="D403" s="5">
        <f>VLOOKUP(B403,'[1]Apr 2022 Screen Export'!$A$2:$I$3345,9,FALSE)</f>
        <v>87.52</v>
      </c>
      <c r="E403" s="4" t="s">
        <v>1</v>
      </c>
      <c r="F403" s="12" t="s">
        <v>2765</v>
      </c>
      <c r="G403" s="4" t="s">
        <v>18</v>
      </c>
      <c r="H403" s="4" t="s">
        <v>36</v>
      </c>
    </row>
    <row r="404" spans="1:8" ht="43" customHeight="1" x14ac:dyDescent="0.35">
      <c r="A404" s="6">
        <v>44657</v>
      </c>
      <c r="B404" s="3" t="s">
        <v>2305</v>
      </c>
      <c r="C404" s="4" t="s">
        <v>819</v>
      </c>
      <c r="D404" s="5">
        <f>VLOOKUP(B404,'[1]Apr 2022 Screen Export'!$A$2:$I$3345,9,FALSE)</f>
        <v>828.48</v>
      </c>
      <c r="E404" s="4" t="s">
        <v>1</v>
      </c>
      <c r="F404" s="12" t="s">
        <v>2765</v>
      </c>
      <c r="G404" s="4" t="s">
        <v>0</v>
      </c>
      <c r="H404" s="4"/>
    </row>
    <row r="405" spans="1:8" ht="43" customHeight="1" x14ac:dyDescent="0.35">
      <c r="A405" s="6">
        <v>44657</v>
      </c>
      <c r="B405" s="3" t="s">
        <v>2304</v>
      </c>
      <c r="C405" s="4" t="s">
        <v>30</v>
      </c>
      <c r="D405" s="5">
        <f>VLOOKUP(B405,'[1]Apr 2022 Screen Export'!$A$2:$I$3345,9,FALSE)</f>
        <v>98.17</v>
      </c>
      <c r="E405" s="4" t="s">
        <v>1</v>
      </c>
      <c r="F405" s="4" t="s">
        <v>2760</v>
      </c>
      <c r="G405" s="4" t="s">
        <v>18</v>
      </c>
      <c r="H405" s="4" t="s">
        <v>17</v>
      </c>
    </row>
    <row r="406" spans="1:8" ht="43" customHeight="1" x14ac:dyDescent="0.35">
      <c r="A406" s="6">
        <v>44657</v>
      </c>
      <c r="B406" s="3" t="s">
        <v>2303</v>
      </c>
      <c r="C406" s="4" t="s">
        <v>150</v>
      </c>
      <c r="D406" s="5">
        <f>VLOOKUP(B406,'[1]Apr 2022 Screen Export'!$A$2:$I$3345,9,FALSE)</f>
        <v>1434.14</v>
      </c>
      <c r="E406" s="4" t="s">
        <v>1</v>
      </c>
      <c r="F406" s="4" t="s">
        <v>2760</v>
      </c>
      <c r="G406" s="4" t="s">
        <v>18</v>
      </c>
      <c r="H406" s="4" t="s">
        <v>17</v>
      </c>
    </row>
    <row r="407" spans="1:8" ht="43" customHeight="1" x14ac:dyDescent="0.35">
      <c r="A407" s="6">
        <v>44657</v>
      </c>
      <c r="B407" s="3" t="s">
        <v>2302</v>
      </c>
      <c r="C407" s="4" t="s">
        <v>37</v>
      </c>
      <c r="D407" s="5">
        <f>VLOOKUP(B407,'[1]Apr 2022 Screen Export'!$A$2:$I$3345,9,FALSE)</f>
        <v>428</v>
      </c>
      <c r="E407" s="4" t="s">
        <v>1</v>
      </c>
      <c r="F407" s="11" t="s">
        <v>2762</v>
      </c>
      <c r="G407" s="4" t="s">
        <v>18</v>
      </c>
      <c r="H407" s="4" t="s">
        <v>36</v>
      </c>
    </row>
    <row r="408" spans="1:8" ht="43" customHeight="1" x14ac:dyDescent="0.35">
      <c r="A408" s="6">
        <v>44657</v>
      </c>
      <c r="B408" s="3" t="s">
        <v>2301</v>
      </c>
      <c r="C408" s="4" t="s">
        <v>37</v>
      </c>
      <c r="D408" s="5">
        <f>VLOOKUP(B408,'[1]Apr 2022 Screen Export'!$A$2:$I$3345,9,FALSE)</f>
        <v>65</v>
      </c>
      <c r="E408" s="4" t="s">
        <v>1</v>
      </c>
      <c r="F408" s="11" t="s">
        <v>2762</v>
      </c>
      <c r="G408" s="4" t="s">
        <v>18</v>
      </c>
      <c r="H408" s="4" t="s">
        <v>36</v>
      </c>
    </row>
    <row r="409" spans="1:8" ht="43" customHeight="1" x14ac:dyDescent="0.35">
      <c r="A409" s="6">
        <v>44657</v>
      </c>
      <c r="B409" s="3" t="s">
        <v>2300</v>
      </c>
      <c r="C409" s="4" t="s">
        <v>37</v>
      </c>
      <c r="D409" s="5">
        <f>VLOOKUP(B409,'[1]Apr 2022 Screen Export'!$A$2:$I$3345,9,FALSE)</f>
        <v>312.32</v>
      </c>
      <c r="E409" s="4" t="s">
        <v>1</v>
      </c>
      <c r="F409" s="11" t="s">
        <v>2762</v>
      </c>
      <c r="G409" s="4" t="s">
        <v>18</v>
      </c>
      <c r="H409" s="4" t="s">
        <v>36</v>
      </c>
    </row>
    <row r="410" spans="1:8" ht="43" customHeight="1" x14ac:dyDescent="0.35">
      <c r="A410" s="6">
        <v>44657</v>
      </c>
      <c r="B410" s="3" t="s">
        <v>2299</v>
      </c>
      <c r="C410" s="4" t="s">
        <v>30</v>
      </c>
      <c r="D410" s="5">
        <f>VLOOKUP(B410,'[1]Apr 2022 Screen Export'!$A$2:$I$3345,9,FALSE)</f>
        <v>34.32</v>
      </c>
      <c r="E410" s="4" t="s">
        <v>1</v>
      </c>
      <c r="F410" s="4" t="s">
        <v>2760</v>
      </c>
      <c r="G410" s="4" t="s">
        <v>18</v>
      </c>
      <c r="H410" s="4" t="s">
        <v>17</v>
      </c>
    </row>
    <row r="411" spans="1:8" ht="43" customHeight="1" x14ac:dyDescent="0.35">
      <c r="A411" s="6">
        <v>44657</v>
      </c>
      <c r="B411" s="3" t="s">
        <v>2298</v>
      </c>
      <c r="C411" s="4" t="s">
        <v>2</v>
      </c>
      <c r="D411" s="5">
        <f>VLOOKUP(B411,'[1]Apr 2022 Screen Export'!$A$2:$I$3345,9,FALSE)</f>
        <v>83.66</v>
      </c>
      <c r="E411" s="4" t="s">
        <v>1</v>
      </c>
      <c r="F411" s="4" t="s">
        <v>2761</v>
      </c>
      <c r="G411" s="4" t="s">
        <v>0</v>
      </c>
      <c r="H411" s="4"/>
    </row>
    <row r="412" spans="1:8" ht="43" customHeight="1" x14ac:dyDescent="0.35">
      <c r="A412" s="6">
        <v>44657</v>
      </c>
      <c r="B412" s="3" t="s">
        <v>2297</v>
      </c>
      <c r="C412" s="4" t="s">
        <v>2</v>
      </c>
      <c r="D412" s="5">
        <f>VLOOKUP(B412,'[1]Apr 2022 Screen Export'!$A$2:$I$3345,9,FALSE)</f>
        <v>147.99</v>
      </c>
      <c r="E412" s="4" t="s">
        <v>1</v>
      </c>
      <c r="F412" s="4" t="s">
        <v>2761</v>
      </c>
      <c r="G412" s="4" t="s">
        <v>0</v>
      </c>
      <c r="H412" s="4"/>
    </row>
    <row r="413" spans="1:8" ht="43" customHeight="1" x14ac:dyDescent="0.35">
      <c r="A413" s="6">
        <v>44657</v>
      </c>
      <c r="B413" s="3" t="s">
        <v>2296</v>
      </c>
      <c r="C413" s="4" t="s">
        <v>143</v>
      </c>
      <c r="D413" s="5">
        <f>VLOOKUP(B413,'[1]Apr 2022 Screen Export'!$A$2:$I$3345,9,FALSE)</f>
        <v>91.98</v>
      </c>
      <c r="E413" s="4" t="s">
        <v>1</v>
      </c>
      <c r="F413" s="4" t="s">
        <v>2761</v>
      </c>
      <c r="G413" s="4" t="s">
        <v>18</v>
      </c>
      <c r="H413" s="4" t="s">
        <v>36</v>
      </c>
    </row>
    <row r="414" spans="1:8" ht="43" customHeight="1" x14ac:dyDescent="0.35">
      <c r="A414" s="6">
        <v>44657</v>
      </c>
      <c r="B414" s="3" t="s">
        <v>2295</v>
      </c>
      <c r="C414" s="4" t="s">
        <v>72</v>
      </c>
      <c r="D414" s="5">
        <f>VLOOKUP(B414,'[1]Apr 2022 Screen Export'!$A$2:$I$3345,9,FALSE)</f>
        <v>485.62</v>
      </c>
      <c r="E414" s="4" t="s">
        <v>1</v>
      </c>
      <c r="F414" s="4" t="s">
        <v>2761</v>
      </c>
      <c r="G414" s="4" t="s">
        <v>18</v>
      </c>
      <c r="H414" s="4" t="s">
        <v>36</v>
      </c>
    </row>
    <row r="415" spans="1:8" ht="43" customHeight="1" x14ac:dyDescent="0.35">
      <c r="A415" s="6">
        <v>44657</v>
      </c>
      <c r="B415" s="3" t="s">
        <v>2294</v>
      </c>
      <c r="C415" s="4" t="s">
        <v>146</v>
      </c>
      <c r="D415" s="5">
        <f>VLOOKUP(B415,'[1]Apr 2022 Screen Export'!$A$2:$I$3345,9,FALSE)</f>
        <v>15.24</v>
      </c>
      <c r="E415" s="4" t="s">
        <v>1</v>
      </c>
      <c r="F415" s="4" t="s">
        <v>2761</v>
      </c>
      <c r="G415" s="4" t="s">
        <v>18</v>
      </c>
      <c r="H415" s="4" t="s">
        <v>17</v>
      </c>
    </row>
    <row r="416" spans="1:8" ht="43" customHeight="1" x14ac:dyDescent="0.35">
      <c r="A416" s="6">
        <v>44657</v>
      </c>
      <c r="B416" s="3" t="s">
        <v>2293</v>
      </c>
      <c r="C416" s="4" t="s">
        <v>143</v>
      </c>
      <c r="D416" s="5">
        <f>VLOOKUP(B416,'[1]Apr 2022 Screen Export'!$A$2:$I$3345,9,FALSE)</f>
        <v>131.88</v>
      </c>
      <c r="E416" s="4" t="s">
        <v>1</v>
      </c>
      <c r="F416" s="4" t="s">
        <v>2760</v>
      </c>
      <c r="G416" s="4" t="s">
        <v>18</v>
      </c>
      <c r="H416" s="4" t="s">
        <v>36</v>
      </c>
    </row>
    <row r="417" spans="1:8" ht="43" customHeight="1" x14ac:dyDescent="0.35">
      <c r="A417" s="6">
        <v>44657</v>
      </c>
      <c r="B417" s="3" t="s">
        <v>2292</v>
      </c>
      <c r="C417" s="4" t="s">
        <v>30</v>
      </c>
      <c r="D417" s="5">
        <f>VLOOKUP(B417,'[1]Apr 2022 Screen Export'!$A$2:$I$3345,9,FALSE)</f>
        <v>558.22</v>
      </c>
      <c r="E417" s="4" t="s">
        <v>1</v>
      </c>
      <c r="F417" s="4" t="s">
        <v>2760</v>
      </c>
      <c r="G417" s="4" t="s">
        <v>18</v>
      </c>
      <c r="H417" s="4" t="s">
        <v>17</v>
      </c>
    </row>
    <row r="418" spans="1:8" ht="43" customHeight="1" x14ac:dyDescent="0.35">
      <c r="A418" s="6">
        <v>44657</v>
      </c>
      <c r="B418" s="3" t="s">
        <v>2291</v>
      </c>
      <c r="C418" s="4" t="s">
        <v>2290</v>
      </c>
      <c r="D418" s="5">
        <f>VLOOKUP(B418,'[1]Apr 2022 Screen Export'!$A$2:$I$3345,9,FALSE)</f>
        <v>1680</v>
      </c>
      <c r="E418" s="4" t="s">
        <v>1</v>
      </c>
      <c r="F418" s="12" t="s">
        <v>2765</v>
      </c>
      <c r="G418" s="4" t="s">
        <v>18</v>
      </c>
      <c r="H418" s="4"/>
    </row>
    <row r="419" spans="1:8" ht="43" customHeight="1" x14ac:dyDescent="0.35">
      <c r="A419" s="6">
        <v>44657</v>
      </c>
      <c r="B419" s="3" t="s">
        <v>2289</v>
      </c>
      <c r="C419" s="4" t="s">
        <v>281</v>
      </c>
      <c r="D419" s="5">
        <f>VLOOKUP(B419,'[1]Apr 2022 Screen Export'!$A$2:$I$3345,9,FALSE)</f>
        <v>8467.25</v>
      </c>
      <c r="E419" s="4" t="s">
        <v>1</v>
      </c>
      <c r="F419" s="4" t="s">
        <v>2769</v>
      </c>
      <c r="G419" s="4" t="s">
        <v>221</v>
      </c>
      <c r="H419" s="4" t="s">
        <v>404</v>
      </c>
    </row>
    <row r="420" spans="1:8" ht="43" customHeight="1" x14ac:dyDescent="0.35">
      <c r="A420" s="6">
        <v>44657</v>
      </c>
      <c r="B420" s="3" t="s">
        <v>2288</v>
      </c>
      <c r="C420" s="4" t="s">
        <v>541</v>
      </c>
      <c r="D420" s="5">
        <f>VLOOKUP(B420,'[1]Apr 2022 Screen Export'!$A$2:$I$3345,9,FALSE)</f>
        <v>4340.07</v>
      </c>
      <c r="E420" s="4" t="s">
        <v>1</v>
      </c>
      <c r="F420" s="11" t="s">
        <v>2762</v>
      </c>
      <c r="G420" s="4" t="s">
        <v>0</v>
      </c>
      <c r="H420" s="4"/>
    </row>
    <row r="421" spans="1:8" ht="43" customHeight="1" x14ac:dyDescent="0.35">
      <c r="A421" s="6">
        <v>44657</v>
      </c>
      <c r="B421" s="3" t="s">
        <v>2287</v>
      </c>
      <c r="C421" s="4" t="s">
        <v>974</v>
      </c>
      <c r="D421" s="5">
        <f>VLOOKUP(B421,'[1]Apr 2022 Screen Export'!$A$2:$I$3345,9,FALSE)</f>
        <v>509.25</v>
      </c>
      <c r="E421" s="4" t="s">
        <v>1</v>
      </c>
      <c r="F421" s="4" t="s">
        <v>2761</v>
      </c>
      <c r="G421" s="4" t="s">
        <v>0</v>
      </c>
      <c r="H421" s="4"/>
    </row>
    <row r="422" spans="1:8" ht="43" customHeight="1" x14ac:dyDescent="0.35">
      <c r="A422" s="6">
        <v>44657</v>
      </c>
      <c r="B422" s="3" t="s">
        <v>2286</v>
      </c>
      <c r="C422" s="4" t="s">
        <v>170</v>
      </c>
      <c r="D422" s="5">
        <f>VLOOKUP(B422,'[1]Apr 2022 Screen Export'!$A$2:$I$3345,9,FALSE)</f>
        <v>188.6</v>
      </c>
      <c r="E422" s="4" t="s">
        <v>1</v>
      </c>
      <c r="F422" s="4" t="s">
        <v>2761</v>
      </c>
      <c r="G422" s="4" t="s">
        <v>0</v>
      </c>
      <c r="H422" s="4"/>
    </row>
    <row r="423" spans="1:8" ht="43" customHeight="1" x14ac:dyDescent="0.35">
      <c r="A423" s="6">
        <v>44657</v>
      </c>
      <c r="B423" s="3" t="s">
        <v>2285</v>
      </c>
      <c r="C423" s="4" t="s">
        <v>170</v>
      </c>
      <c r="D423" s="5">
        <f>VLOOKUP(B423,'[1]Apr 2022 Screen Export'!$A$2:$I$3345,9,FALSE)</f>
        <v>287</v>
      </c>
      <c r="E423" s="4" t="s">
        <v>1</v>
      </c>
      <c r="F423" s="4" t="s">
        <v>2761</v>
      </c>
      <c r="G423" s="4" t="s">
        <v>0</v>
      </c>
      <c r="H423" s="4"/>
    </row>
    <row r="424" spans="1:8" ht="43" customHeight="1" x14ac:dyDescent="0.35">
      <c r="A424" s="6">
        <v>44657</v>
      </c>
      <c r="B424" s="3" t="s">
        <v>2284</v>
      </c>
      <c r="C424" s="4" t="s">
        <v>93</v>
      </c>
      <c r="D424" s="5">
        <f>VLOOKUP(B424,'[1]Apr 2022 Screen Export'!$A$2:$I$3345,9,FALSE)</f>
        <v>238.18</v>
      </c>
      <c r="E424" s="4" t="s">
        <v>1</v>
      </c>
      <c r="F424" s="4" t="s">
        <v>2761</v>
      </c>
      <c r="G424" s="4" t="s">
        <v>0</v>
      </c>
      <c r="H424" s="4"/>
    </row>
    <row r="425" spans="1:8" ht="43" customHeight="1" x14ac:dyDescent="0.35">
      <c r="A425" s="6">
        <v>44657</v>
      </c>
      <c r="B425" s="3" t="s">
        <v>2283</v>
      </c>
      <c r="C425" s="4" t="s">
        <v>2273</v>
      </c>
      <c r="D425" s="5">
        <f>VLOOKUP(B425,'[1]Apr 2022 Screen Export'!$A$2:$I$3345,9,FALSE)</f>
        <v>1554.34</v>
      </c>
      <c r="E425" s="4" t="s">
        <v>1</v>
      </c>
      <c r="F425" s="4" t="s">
        <v>2772</v>
      </c>
      <c r="G425" s="4" t="s">
        <v>0</v>
      </c>
      <c r="H425" s="4"/>
    </row>
    <row r="426" spans="1:8" ht="43" customHeight="1" x14ac:dyDescent="0.35">
      <c r="A426" s="6">
        <v>44657</v>
      </c>
      <c r="B426" s="3" t="s">
        <v>2282</v>
      </c>
      <c r="C426" s="4" t="s">
        <v>37</v>
      </c>
      <c r="D426" s="5">
        <f>VLOOKUP(B426,'[1]Apr 2022 Screen Export'!$A$2:$I$3345,9,FALSE)</f>
        <v>413.49</v>
      </c>
      <c r="E426" s="4" t="s">
        <v>1</v>
      </c>
      <c r="F426" s="4" t="s">
        <v>2761</v>
      </c>
      <c r="G426" s="4" t="s">
        <v>18</v>
      </c>
      <c r="H426" s="4" t="s">
        <v>36</v>
      </c>
    </row>
    <row r="427" spans="1:8" ht="43" customHeight="1" x14ac:dyDescent="0.35">
      <c r="A427" s="6">
        <v>44657</v>
      </c>
      <c r="B427" s="3" t="s">
        <v>2281</v>
      </c>
      <c r="C427" s="4" t="s">
        <v>37</v>
      </c>
      <c r="D427" s="5">
        <f>VLOOKUP(B427,'[1]Apr 2022 Screen Export'!$A$2:$I$3345,9,FALSE)</f>
        <v>14.54</v>
      </c>
      <c r="E427" s="4" t="s">
        <v>1</v>
      </c>
      <c r="F427" s="4" t="s">
        <v>2761</v>
      </c>
      <c r="G427" s="4" t="s">
        <v>18</v>
      </c>
      <c r="H427" s="4" t="s">
        <v>36</v>
      </c>
    </row>
    <row r="428" spans="1:8" ht="43" customHeight="1" x14ac:dyDescent="0.35">
      <c r="A428" s="6">
        <v>44657</v>
      </c>
      <c r="B428" s="3" t="s">
        <v>2280</v>
      </c>
      <c r="C428" s="4" t="s">
        <v>1386</v>
      </c>
      <c r="D428" s="5">
        <f>VLOOKUP(B428,'[1]Apr 2022 Screen Export'!$A$2:$I$3345,9,FALSE)</f>
        <v>14780.55</v>
      </c>
      <c r="E428" s="4" t="s">
        <v>1</v>
      </c>
      <c r="F428" s="4" t="s">
        <v>2758</v>
      </c>
      <c r="G428" s="4" t="s">
        <v>63</v>
      </c>
      <c r="H428" s="4"/>
    </row>
    <row r="429" spans="1:8" ht="43" customHeight="1" x14ac:dyDescent="0.35">
      <c r="A429" s="6">
        <v>44657</v>
      </c>
      <c r="B429" s="3" t="s">
        <v>2279</v>
      </c>
      <c r="C429" s="4" t="s">
        <v>70</v>
      </c>
      <c r="D429" s="5">
        <f>VLOOKUP(B429,'[1]Apr 2022 Screen Export'!$A$2:$I$3345,9,FALSE)</f>
        <v>148.46</v>
      </c>
      <c r="E429" s="4" t="s">
        <v>1</v>
      </c>
      <c r="F429" s="4" t="s">
        <v>2761</v>
      </c>
      <c r="G429" s="4" t="s">
        <v>0</v>
      </c>
      <c r="H429" s="4"/>
    </row>
    <row r="430" spans="1:8" ht="43" customHeight="1" x14ac:dyDescent="0.35">
      <c r="A430" s="6">
        <v>44657</v>
      </c>
      <c r="B430" s="3" t="s">
        <v>2278</v>
      </c>
      <c r="C430" s="4" t="s">
        <v>2</v>
      </c>
      <c r="D430" s="5">
        <f>VLOOKUP(B430,'[1]Apr 2022 Screen Export'!$A$2:$I$3345,9,FALSE)</f>
        <v>213.77</v>
      </c>
      <c r="E430" s="4" t="s">
        <v>1</v>
      </c>
      <c r="F430" s="4" t="s">
        <v>2760</v>
      </c>
      <c r="G430" s="4" t="s">
        <v>0</v>
      </c>
      <c r="H430" s="4"/>
    </row>
    <row r="431" spans="1:8" ht="43" customHeight="1" x14ac:dyDescent="0.35">
      <c r="A431" s="6">
        <v>44657</v>
      </c>
      <c r="B431" s="3" t="s">
        <v>2277</v>
      </c>
      <c r="C431" s="4" t="s">
        <v>2</v>
      </c>
      <c r="D431" s="5">
        <f>VLOOKUP(B431,'[1]Apr 2022 Screen Export'!$A$2:$I$3345,9,FALSE)</f>
        <v>29.59</v>
      </c>
      <c r="E431" s="4" t="s">
        <v>1</v>
      </c>
      <c r="F431" s="4" t="s">
        <v>2761</v>
      </c>
      <c r="G431" s="4" t="s">
        <v>0</v>
      </c>
      <c r="H431" s="4"/>
    </row>
    <row r="432" spans="1:8" ht="43" customHeight="1" x14ac:dyDescent="0.35">
      <c r="A432" s="6">
        <v>44657</v>
      </c>
      <c r="B432" s="3" t="s">
        <v>2276</v>
      </c>
      <c r="C432" s="4" t="s">
        <v>70</v>
      </c>
      <c r="D432" s="5">
        <f>VLOOKUP(B432,'[1]Apr 2022 Screen Export'!$A$2:$I$3345,9,FALSE)</f>
        <v>109.44</v>
      </c>
      <c r="E432" s="4" t="s">
        <v>1</v>
      </c>
      <c r="F432" s="4" t="s">
        <v>2761</v>
      </c>
      <c r="G432" s="4" t="s">
        <v>0</v>
      </c>
      <c r="H432" s="4"/>
    </row>
    <row r="433" spans="1:8" ht="43" customHeight="1" x14ac:dyDescent="0.35">
      <c r="A433" s="6">
        <v>44657</v>
      </c>
      <c r="B433" s="3" t="s">
        <v>2275</v>
      </c>
      <c r="C433" s="4" t="s">
        <v>143</v>
      </c>
      <c r="D433" s="5">
        <f>VLOOKUP(B433,'[1]Apr 2022 Screen Export'!$A$2:$I$3345,9,FALSE)</f>
        <v>105.51</v>
      </c>
      <c r="E433" s="4" t="s">
        <v>1</v>
      </c>
      <c r="F433" s="4" t="s">
        <v>2761</v>
      </c>
      <c r="G433" s="4" t="s">
        <v>18</v>
      </c>
      <c r="H433" s="4" t="s">
        <v>36</v>
      </c>
    </row>
    <row r="434" spans="1:8" ht="43" customHeight="1" x14ac:dyDescent="0.35">
      <c r="A434" s="6">
        <v>44657</v>
      </c>
      <c r="B434" s="3" t="s">
        <v>2274</v>
      </c>
      <c r="C434" s="4" t="s">
        <v>2273</v>
      </c>
      <c r="D434" s="5">
        <f>VLOOKUP(B434,'[1]Apr 2022 Screen Export'!$A$2:$I$3345,9,FALSE)</f>
        <v>125</v>
      </c>
      <c r="E434" s="4" t="s">
        <v>1</v>
      </c>
      <c r="F434" s="12" t="s">
        <v>2765</v>
      </c>
      <c r="G434" s="4" t="s">
        <v>0</v>
      </c>
      <c r="H434" s="4"/>
    </row>
    <row r="435" spans="1:8" ht="43" customHeight="1" x14ac:dyDescent="0.35">
      <c r="A435" s="6">
        <v>44657</v>
      </c>
      <c r="B435" s="3" t="s">
        <v>2272</v>
      </c>
      <c r="C435" s="4" t="s">
        <v>1168</v>
      </c>
      <c r="D435" s="5">
        <f>VLOOKUP(B435,'[1]Apr 2022 Screen Export'!$A$2:$I$3345,9,FALSE)</f>
        <v>15000</v>
      </c>
      <c r="E435" s="4" t="s">
        <v>1</v>
      </c>
      <c r="F435" s="12" t="s">
        <v>2765</v>
      </c>
      <c r="G435" s="4" t="s">
        <v>382</v>
      </c>
      <c r="H435" s="4" t="s">
        <v>2271</v>
      </c>
    </row>
    <row r="436" spans="1:8" ht="43" customHeight="1" x14ac:dyDescent="0.35">
      <c r="A436" s="6">
        <v>44657</v>
      </c>
      <c r="B436" s="3" t="s">
        <v>2270</v>
      </c>
      <c r="C436" s="4" t="s">
        <v>72</v>
      </c>
      <c r="D436" s="5">
        <f>VLOOKUP(B436,'[1]Apr 2022 Screen Export'!$A$2:$I$3345,9,FALSE)</f>
        <v>13.96</v>
      </c>
      <c r="E436" s="4" t="s">
        <v>1</v>
      </c>
      <c r="F436" s="4" t="s">
        <v>2761</v>
      </c>
      <c r="G436" s="4" t="s">
        <v>18</v>
      </c>
      <c r="H436" s="4" t="s">
        <v>36</v>
      </c>
    </row>
    <row r="437" spans="1:8" ht="43" customHeight="1" x14ac:dyDescent="0.35">
      <c r="A437" s="6">
        <v>44657</v>
      </c>
      <c r="B437" s="3" t="s">
        <v>2269</v>
      </c>
      <c r="C437" s="4" t="s">
        <v>30</v>
      </c>
      <c r="D437" s="5">
        <f>VLOOKUP(B437,'[1]Apr 2022 Screen Export'!$A$2:$I$3345,9,FALSE)</f>
        <v>17.97</v>
      </c>
      <c r="E437" s="4" t="s">
        <v>1</v>
      </c>
      <c r="F437" s="4" t="s">
        <v>2760</v>
      </c>
      <c r="G437" s="4" t="s">
        <v>18</v>
      </c>
      <c r="H437" s="4" t="s">
        <v>17</v>
      </c>
    </row>
    <row r="438" spans="1:8" ht="43" customHeight="1" x14ac:dyDescent="0.35">
      <c r="A438" s="6">
        <v>44657</v>
      </c>
      <c r="B438" s="3" t="s">
        <v>2268</v>
      </c>
      <c r="C438" s="4" t="s">
        <v>2267</v>
      </c>
      <c r="D438" s="5">
        <f>VLOOKUP(B438,'[1]Apr 2022 Screen Export'!$A$2:$I$3345,9,FALSE)</f>
        <v>427.75</v>
      </c>
      <c r="E438" s="4" t="s">
        <v>1</v>
      </c>
      <c r="F438" s="4" t="s">
        <v>2761</v>
      </c>
      <c r="G438" s="4" t="s">
        <v>0</v>
      </c>
      <c r="H438" s="4"/>
    </row>
    <row r="439" spans="1:8" ht="43" customHeight="1" x14ac:dyDescent="0.35">
      <c r="A439" s="6">
        <v>44657</v>
      </c>
      <c r="B439" s="3" t="s">
        <v>2266</v>
      </c>
      <c r="C439" s="4" t="s">
        <v>956</v>
      </c>
      <c r="D439" s="5">
        <f>VLOOKUP(B439,'[1]Apr 2022 Screen Export'!$A$2:$I$3345,9,FALSE)</f>
        <v>758.51</v>
      </c>
      <c r="E439" s="4" t="s">
        <v>1</v>
      </c>
      <c r="F439" s="12" t="s">
        <v>2765</v>
      </c>
      <c r="G439" s="4" t="s">
        <v>0</v>
      </c>
      <c r="H439" s="4"/>
    </row>
    <row r="440" spans="1:8" ht="43" customHeight="1" x14ac:dyDescent="0.35">
      <c r="A440" s="6">
        <v>44657</v>
      </c>
      <c r="B440" s="3" t="s">
        <v>2265</v>
      </c>
      <c r="C440" s="4" t="s">
        <v>82</v>
      </c>
      <c r="D440" s="5">
        <f>VLOOKUP(B440,'[1]Apr 2022 Screen Export'!$A$2:$I$3345,9,FALSE)</f>
        <v>1026.68</v>
      </c>
      <c r="E440" s="4" t="s">
        <v>1</v>
      </c>
      <c r="F440" s="4" t="s">
        <v>2761</v>
      </c>
      <c r="G440" s="4" t="s">
        <v>0</v>
      </c>
      <c r="H440" s="4"/>
    </row>
    <row r="441" spans="1:8" ht="43" customHeight="1" x14ac:dyDescent="0.35">
      <c r="A441" s="6">
        <v>44657</v>
      </c>
      <c r="B441" s="3" t="s">
        <v>2264</v>
      </c>
      <c r="C441" s="4" t="s">
        <v>70</v>
      </c>
      <c r="D441" s="5">
        <f>VLOOKUP(B441,'[1]Apr 2022 Screen Export'!$A$2:$I$3345,9,FALSE)</f>
        <v>8.76</v>
      </c>
      <c r="E441" s="4" t="s">
        <v>1</v>
      </c>
      <c r="F441" s="12" t="s">
        <v>2765</v>
      </c>
      <c r="G441" s="4" t="s">
        <v>0</v>
      </c>
      <c r="H441" s="4"/>
    </row>
    <row r="442" spans="1:8" ht="43" customHeight="1" x14ac:dyDescent="0.35">
      <c r="A442" s="6">
        <v>44657</v>
      </c>
      <c r="B442" s="3" t="s">
        <v>2263</v>
      </c>
      <c r="C442" s="4" t="s">
        <v>2262</v>
      </c>
      <c r="D442" s="5">
        <f>VLOOKUP(B442,'[1]Apr 2022 Screen Export'!$A$2:$I$3345,9,FALSE)</f>
        <v>1200</v>
      </c>
      <c r="E442" s="4" t="s">
        <v>1</v>
      </c>
      <c r="F442" s="4" t="s">
        <v>2764</v>
      </c>
      <c r="G442" s="4" t="s">
        <v>0</v>
      </c>
      <c r="H442" s="4"/>
    </row>
    <row r="443" spans="1:8" ht="43" customHeight="1" x14ac:dyDescent="0.35">
      <c r="A443" s="6">
        <v>44657</v>
      </c>
      <c r="B443" s="3" t="s">
        <v>2261</v>
      </c>
      <c r="C443" s="4" t="s">
        <v>64</v>
      </c>
      <c r="D443" s="5">
        <f>VLOOKUP(B443,'[1]Apr 2022 Screen Export'!$A$2:$I$3345,9,FALSE)</f>
        <v>4855</v>
      </c>
      <c r="E443" s="4" t="s">
        <v>1</v>
      </c>
      <c r="F443" s="4" t="s">
        <v>2757</v>
      </c>
      <c r="G443" s="4" t="s">
        <v>63</v>
      </c>
      <c r="H443" s="4"/>
    </row>
    <row r="444" spans="1:8" ht="43" customHeight="1" x14ac:dyDescent="0.35">
      <c r="A444" s="6">
        <v>44657</v>
      </c>
      <c r="B444" s="3" t="s">
        <v>2260</v>
      </c>
      <c r="C444" s="4" t="s">
        <v>2259</v>
      </c>
      <c r="D444" s="5">
        <f>VLOOKUP(B444,'[1]Apr 2022 Screen Export'!$A$2:$I$3345,9,FALSE)</f>
        <v>1502.37</v>
      </c>
      <c r="E444" s="4" t="s">
        <v>1</v>
      </c>
      <c r="F444" s="4" t="s">
        <v>2773</v>
      </c>
      <c r="G444" s="4" t="s">
        <v>18</v>
      </c>
      <c r="H444" s="4"/>
    </row>
    <row r="445" spans="1:8" ht="43" customHeight="1" x14ac:dyDescent="0.35">
      <c r="A445" s="6">
        <v>44657</v>
      </c>
      <c r="B445" s="3" t="s">
        <v>2258</v>
      </c>
      <c r="C445" s="4" t="s">
        <v>2257</v>
      </c>
      <c r="D445" s="5">
        <f>VLOOKUP(B445,'[1]Apr 2022 Screen Export'!$A$2:$I$3345,9,FALSE)</f>
        <v>10141.49</v>
      </c>
      <c r="E445" s="4" t="s">
        <v>2777</v>
      </c>
      <c r="F445" s="12" t="s">
        <v>2765</v>
      </c>
      <c r="G445" s="4" t="s">
        <v>660</v>
      </c>
      <c r="H445" s="4"/>
    </row>
    <row r="446" spans="1:8" ht="43" customHeight="1" x14ac:dyDescent="0.35">
      <c r="A446" s="6">
        <v>44657</v>
      </c>
      <c r="B446" s="3" t="s">
        <v>2256</v>
      </c>
      <c r="C446" s="4" t="s">
        <v>2255</v>
      </c>
      <c r="D446" s="5">
        <f>VLOOKUP(B446,'[1]Apr 2022 Screen Export'!$A$2:$I$3345,9,FALSE)</f>
        <v>8305</v>
      </c>
      <c r="E446" s="4" t="s">
        <v>1</v>
      </c>
      <c r="F446" s="12" t="s">
        <v>2765</v>
      </c>
      <c r="G446" s="4" t="s">
        <v>0</v>
      </c>
      <c r="H446" s="4"/>
    </row>
    <row r="447" spans="1:8" ht="43" customHeight="1" x14ac:dyDescent="0.35">
      <c r="A447" s="6">
        <v>44658</v>
      </c>
      <c r="B447" s="3" t="s">
        <v>2254</v>
      </c>
      <c r="C447" s="4" t="s">
        <v>2253</v>
      </c>
      <c r="D447" s="5">
        <f>VLOOKUP(B447,'[1]Apr 2022 Screen Export'!$A$2:$I$3345,9,FALSE)</f>
        <v>200</v>
      </c>
      <c r="E447" s="4" t="s">
        <v>1</v>
      </c>
      <c r="F447" s="4" t="s">
        <v>2757</v>
      </c>
      <c r="G447" s="4" t="s">
        <v>63</v>
      </c>
      <c r="H447" s="4"/>
    </row>
    <row r="448" spans="1:8" ht="43" customHeight="1" x14ac:dyDescent="0.35">
      <c r="A448" s="6">
        <v>44658</v>
      </c>
      <c r="B448" s="3" t="s">
        <v>2252</v>
      </c>
      <c r="C448" s="4" t="s">
        <v>37</v>
      </c>
      <c r="D448" s="5">
        <f>VLOOKUP(B448,'[1]Apr 2022 Screen Export'!$A$2:$I$3345,9,FALSE)</f>
        <v>478.7</v>
      </c>
      <c r="E448" s="4" t="s">
        <v>1</v>
      </c>
      <c r="F448" s="4" t="s">
        <v>2761</v>
      </c>
      <c r="G448" s="4" t="s">
        <v>18</v>
      </c>
      <c r="H448" s="4" t="s">
        <v>36</v>
      </c>
    </row>
    <row r="449" spans="1:8" ht="43" customHeight="1" x14ac:dyDescent="0.35">
      <c r="A449" s="6">
        <v>44658</v>
      </c>
      <c r="B449" s="3" t="s">
        <v>2251</v>
      </c>
      <c r="C449" s="4" t="s">
        <v>146</v>
      </c>
      <c r="D449" s="5">
        <f>VLOOKUP(B449,'[1]Apr 2022 Screen Export'!$A$2:$I$3345,9,FALSE)</f>
        <v>349.64</v>
      </c>
      <c r="E449" s="4" t="s">
        <v>1</v>
      </c>
      <c r="F449" s="10" t="s">
        <v>2759</v>
      </c>
      <c r="G449" s="4" t="s">
        <v>18</v>
      </c>
      <c r="H449" s="4" t="s">
        <v>17</v>
      </c>
    </row>
    <row r="450" spans="1:8" ht="43" customHeight="1" x14ac:dyDescent="0.35">
      <c r="A450" s="6">
        <v>44658</v>
      </c>
      <c r="B450" s="3" t="s">
        <v>2250</v>
      </c>
      <c r="C450" s="4" t="s">
        <v>146</v>
      </c>
      <c r="D450" s="5">
        <f>VLOOKUP(B450,'[1]Apr 2022 Screen Export'!$A$2:$I$3345,9,FALSE)</f>
        <v>648.64</v>
      </c>
      <c r="E450" s="4" t="s">
        <v>1</v>
      </c>
      <c r="F450" s="10" t="s">
        <v>2759</v>
      </c>
      <c r="G450" s="4" t="s">
        <v>18</v>
      </c>
      <c r="H450" s="4" t="s">
        <v>17</v>
      </c>
    </row>
    <row r="451" spans="1:8" ht="43" customHeight="1" x14ac:dyDescent="0.35">
      <c r="A451" s="6">
        <v>44658</v>
      </c>
      <c r="B451" s="3" t="s">
        <v>2249</v>
      </c>
      <c r="C451" s="4" t="s">
        <v>2</v>
      </c>
      <c r="D451" s="5">
        <f>VLOOKUP(B451,'[1]Apr 2022 Screen Export'!$A$2:$I$3345,9,FALSE)</f>
        <v>2499</v>
      </c>
      <c r="E451" s="4" t="s">
        <v>1</v>
      </c>
      <c r="F451" s="12" t="s">
        <v>2765</v>
      </c>
      <c r="G451" s="4" t="s">
        <v>0</v>
      </c>
      <c r="H451" s="4"/>
    </row>
    <row r="452" spans="1:8" ht="43" customHeight="1" x14ac:dyDescent="0.35">
      <c r="A452" s="6">
        <v>44658</v>
      </c>
      <c r="B452" s="3" t="s">
        <v>2248</v>
      </c>
      <c r="C452" s="4" t="s">
        <v>135</v>
      </c>
      <c r="D452" s="5">
        <f>VLOOKUP(B452,'[1]Apr 2022 Screen Export'!$A$2:$I$3345,9,FALSE)</f>
        <v>2596</v>
      </c>
      <c r="E452" s="4" t="s">
        <v>1</v>
      </c>
      <c r="F452" s="10" t="s">
        <v>2759</v>
      </c>
      <c r="G452" s="4" t="s">
        <v>134</v>
      </c>
      <c r="H452" s="4" t="s">
        <v>133</v>
      </c>
    </row>
    <row r="453" spans="1:8" ht="43" customHeight="1" x14ac:dyDescent="0.35">
      <c r="A453" s="6">
        <v>44658</v>
      </c>
      <c r="B453" s="3" t="s">
        <v>2247</v>
      </c>
      <c r="C453" s="4" t="s">
        <v>2</v>
      </c>
      <c r="D453" s="5">
        <f>VLOOKUP(B453,'[1]Apr 2022 Screen Export'!$A$2:$I$3345,9,FALSE)</f>
        <v>79.650000000000006</v>
      </c>
      <c r="E453" s="4" t="s">
        <v>1</v>
      </c>
      <c r="F453" s="12" t="s">
        <v>2765</v>
      </c>
      <c r="G453" s="4" t="s">
        <v>0</v>
      </c>
      <c r="H453" s="4"/>
    </row>
    <row r="454" spans="1:8" ht="43" customHeight="1" x14ac:dyDescent="0.35">
      <c r="A454" s="6">
        <v>44658</v>
      </c>
      <c r="B454" s="3" t="s">
        <v>2246</v>
      </c>
      <c r="C454" s="4" t="s">
        <v>2</v>
      </c>
      <c r="D454" s="5">
        <f>VLOOKUP(B454,'[1]Apr 2022 Screen Export'!$A$2:$I$3345,9,FALSE)</f>
        <v>87.54</v>
      </c>
      <c r="E454" s="4" t="s">
        <v>1</v>
      </c>
      <c r="F454" s="9" t="s">
        <v>2763</v>
      </c>
      <c r="G454" s="4" t="s">
        <v>0</v>
      </c>
      <c r="H454" s="4"/>
    </row>
    <row r="455" spans="1:8" ht="43" customHeight="1" x14ac:dyDescent="0.35">
      <c r="A455" s="6">
        <v>44658</v>
      </c>
      <c r="B455" s="3" t="s">
        <v>2245</v>
      </c>
      <c r="C455" s="4" t="s">
        <v>128</v>
      </c>
      <c r="D455" s="5">
        <f>VLOOKUP(B455,'[1]Apr 2022 Screen Export'!$A$2:$I$3345,9,FALSE)</f>
        <v>2526</v>
      </c>
      <c r="E455" s="4" t="s">
        <v>1</v>
      </c>
      <c r="F455" s="12" t="s">
        <v>2765</v>
      </c>
      <c r="G455" s="4" t="s">
        <v>0</v>
      </c>
      <c r="H455" s="4"/>
    </row>
    <row r="456" spans="1:8" ht="43" customHeight="1" x14ac:dyDescent="0.35">
      <c r="A456" s="6">
        <v>44658</v>
      </c>
      <c r="B456" s="3" t="s">
        <v>2244</v>
      </c>
      <c r="C456" s="4" t="s">
        <v>2</v>
      </c>
      <c r="D456" s="5">
        <f>VLOOKUP(B456,'[1]Apr 2022 Screen Export'!$A$2:$I$3345,9,FALSE)</f>
        <v>16.989999999999998</v>
      </c>
      <c r="E456" s="4" t="s">
        <v>1</v>
      </c>
      <c r="F456" s="10" t="s">
        <v>2759</v>
      </c>
      <c r="G456" s="4" t="s">
        <v>0</v>
      </c>
      <c r="H456" s="4"/>
    </row>
    <row r="457" spans="1:8" ht="43" customHeight="1" x14ac:dyDescent="0.35">
      <c r="A457" s="6">
        <v>44658</v>
      </c>
      <c r="B457" s="3" t="s">
        <v>2243</v>
      </c>
      <c r="C457" s="4" t="s">
        <v>106</v>
      </c>
      <c r="D457" s="5">
        <f>VLOOKUP(B457,'[1]Apr 2022 Screen Export'!$A$2:$I$3345,9,FALSE)</f>
        <v>208</v>
      </c>
      <c r="E457" s="4" t="s">
        <v>1</v>
      </c>
      <c r="F457" s="10" t="s">
        <v>2759</v>
      </c>
      <c r="G457" s="4" t="s">
        <v>18</v>
      </c>
      <c r="H457" s="4" t="s">
        <v>36</v>
      </c>
    </row>
    <row r="458" spans="1:8" ht="43" customHeight="1" x14ac:dyDescent="0.35">
      <c r="A458" s="6">
        <v>44658</v>
      </c>
      <c r="B458" s="3" t="s">
        <v>2242</v>
      </c>
      <c r="C458" s="4" t="s">
        <v>143</v>
      </c>
      <c r="D458" s="5">
        <f>VLOOKUP(B458,'[1]Apr 2022 Screen Export'!$A$2:$I$3345,9,FALSE)</f>
        <v>846.9</v>
      </c>
      <c r="E458" s="4" t="s">
        <v>1</v>
      </c>
      <c r="F458" s="12" t="s">
        <v>2765</v>
      </c>
      <c r="G458" s="4" t="s">
        <v>18</v>
      </c>
      <c r="H458" s="4" t="s">
        <v>36</v>
      </c>
    </row>
    <row r="459" spans="1:8" ht="43" customHeight="1" x14ac:dyDescent="0.35">
      <c r="A459" s="6">
        <v>44658</v>
      </c>
      <c r="B459" s="3" t="s">
        <v>2241</v>
      </c>
      <c r="C459" s="4" t="s">
        <v>150</v>
      </c>
      <c r="D459" s="5">
        <f>VLOOKUP(B459,'[1]Apr 2022 Screen Export'!$A$2:$I$3345,9,FALSE)</f>
        <v>943.16</v>
      </c>
      <c r="E459" s="4" t="s">
        <v>1</v>
      </c>
      <c r="F459" s="10" t="s">
        <v>2759</v>
      </c>
      <c r="G459" s="4" t="s">
        <v>18</v>
      </c>
      <c r="H459" s="4" t="s">
        <v>17</v>
      </c>
    </row>
    <row r="460" spans="1:8" ht="43" customHeight="1" x14ac:dyDescent="0.35">
      <c r="A460" s="6">
        <v>44658</v>
      </c>
      <c r="B460" s="3" t="s">
        <v>2240</v>
      </c>
      <c r="C460" s="4" t="s">
        <v>146</v>
      </c>
      <c r="D460" s="5">
        <f>VLOOKUP(B460,'[1]Apr 2022 Screen Export'!$A$2:$I$3345,9,FALSE)</f>
        <v>256.12</v>
      </c>
      <c r="E460" s="4" t="s">
        <v>1</v>
      </c>
      <c r="F460" s="10" t="s">
        <v>2759</v>
      </c>
      <c r="G460" s="4" t="s">
        <v>18</v>
      </c>
      <c r="H460" s="4" t="s">
        <v>17</v>
      </c>
    </row>
    <row r="461" spans="1:8" ht="43" customHeight="1" x14ac:dyDescent="0.35">
      <c r="A461" s="6">
        <v>44658</v>
      </c>
      <c r="B461" s="3" t="s">
        <v>2239</v>
      </c>
      <c r="C461" s="4" t="s">
        <v>30</v>
      </c>
      <c r="D461" s="5">
        <f>VLOOKUP(B461,'[1]Apr 2022 Screen Export'!$A$2:$I$3345,9,FALSE)</f>
        <v>168.63</v>
      </c>
      <c r="E461" s="4" t="s">
        <v>1</v>
      </c>
      <c r="F461" s="10" t="s">
        <v>2759</v>
      </c>
      <c r="G461" s="4" t="s">
        <v>18</v>
      </c>
      <c r="H461" s="4" t="s">
        <v>17</v>
      </c>
    </row>
    <row r="462" spans="1:8" ht="43" customHeight="1" x14ac:dyDescent="0.35">
      <c r="A462" s="6">
        <v>44658</v>
      </c>
      <c r="B462" s="3" t="s">
        <v>2238</v>
      </c>
      <c r="C462" s="4" t="s">
        <v>143</v>
      </c>
      <c r="D462" s="5">
        <f>VLOOKUP(B462,'[1]Apr 2022 Screen Export'!$A$2:$I$3345,9,FALSE)</f>
        <v>19.239999999999998</v>
      </c>
      <c r="E462" s="4" t="s">
        <v>1</v>
      </c>
      <c r="F462" s="10" t="s">
        <v>2759</v>
      </c>
      <c r="G462" s="4" t="s">
        <v>18</v>
      </c>
      <c r="H462" s="4" t="s">
        <v>36</v>
      </c>
    </row>
    <row r="463" spans="1:8" ht="43" customHeight="1" x14ac:dyDescent="0.35">
      <c r="A463" s="6">
        <v>44658</v>
      </c>
      <c r="B463" s="3" t="s">
        <v>2237</v>
      </c>
      <c r="C463" s="4" t="s">
        <v>19</v>
      </c>
      <c r="D463" s="5">
        <f>VLOOKUP(B463,'[1]Apr 2022 Screen Export'!$A$2:$I$3345,9,FALSE)</f>
        <v>1152.22</v>
      </c>
      <c r="E463" s="4" t="s">
        <v>1</v>
      </c>
      <c r="F463" s="4" t="s">
        <v>2761</v>
      </c>
      <c r="G463" s="4" t="s">
        <v>18</v>
      </c>
      <c r="H463" s="4" t="s">
        <v>17</v>
      </c>
    </row>
    <row r="464" spans="1:8" ht="43" customHeight="1" x14ac:dyDescent="0.35">
      <c r="A464" s="6">
        <v>44658</v>
      </c>
      <c r="B464" s="3" t="s">
        <v>2236</v>
      </c>
      <c r="C464" s="4" t="s">
        <v>150</v>
      </c>
      <c r="D464" s="5">
        <f>VLOOKUP(B464,'[1]Apr 2022 Screen Export'!$A$2:$I$3345,9,FALSE)</f>
        <v>583.35</v>
      </c>
      <c r="E464" s="4" t="s">
        <v>1</v>
      </c>
      <c r="F464" s="10" t="s">
        <v>2759</v>
      </c>
      <c r="G464" s="4" t="s">
        <v>18</v>
      </c>
      <c r="H464" s="4" t="s">
        <v>17</v>
      </c>
    </row>
    <row r="465" spans="1:8" ht="43" customHeight="1" x14ac:dyDescent="0.35">
      <c r="A465" s="6">
        <v>44658</v>
      </c>
      <c r="B465" s="3" t="s">
        <v>2235</v>
      </c>
      <c r="C465" s="4" t="s">
        <v>2</v>
      </c>
      <c r="D465" s="5">
        <f>VLOOKUP(B465,'[1]Apr 2022 Screen Export'!$A$2:$I$3345,9,FALSE)</f>
        <v>284.91000000000003</v>
      </c>
      <c r="E465" s="4" t="s">
        <v>1</v>
      </c>
      <c r="F465" s="4" t="s">
        <v>2760</v>
      </c>
      <c r="G465" s="4" t="s">
        <v>0</v>
      </c>
      <c r="H465" s="4"/>
    </row>
    <row r="466" spans="1:8" ht="43" customHeight="1" x14ac:dyDescent="0.35">
      <c r="A466" s="6">
        <v>44658</v>
      </c>
      <c r="B466" s="3" t="s">
        <v>2234</v>
      </c>
      <c r="C466" s="4" t="s">
        <v>52</v>
      </c>
      <c r="D466" s="5">
        <f>VLOOKUP(B466,'[1]Apr 2022 Screen Export'!$A$2:$I$3345,9,FALSE)</f>
        <v>160.6</v>
      </c>
      <c r="E466" s="4" t="s">
        <v>1</v>
      </c>
      <c r="F466" s="11" t="s">
        <v>2762</v>
      </c>
      <c r="G466" s="4" t="s">
        <v>18</v>
      </c>
      <c r="H466" s="4" t="s">
        <v>36</v>
      </c>
    </row>
    <row r="467" spans="1:8" ht="43" customHeight="1" x14ac:dyDescent="0.35">
      <c r="A467" s="6">
        <v>44658</v>
      </c>
      <c r="B467" s="3" t="s">
        <v>2233</v>
      </c>
      <c r="C467" s="4" t="s">
        <v>37</v>
      </c>
      <c r="D467" s="5">
        <f>VLOOKUP(B467,'[1]Apr 2022 Screen Export'!$A$2:$I$3345,9,FALSE)</f>
        <v>384.57</v>
      </c>
      <c r="E467" s="4" t="s">
        <v>1</v>
      </c>
      <c r="F467" s="11" t="s">
        <v>2762</v>
      </c>
      <c r="G467" s="4" t="s">
        <v>18</v>
      </c>
      <c r="H467" s="4" t="s">
        <v>36</v>
      </c>
    </row>
    <row r="468" spans="1:8" ht="43" customHeight="1" x14ac:dyDescent="0.35">
      <c r="A468" s="6">
        <v>44658</v>
      </c>
      <c r="B468" s="3" t="s">
        <v>2232</v>
      </c>
      <c r="C468" s="4" t="s">
        <v>52</v>
      </c>
      <c r="D468" s="5">
        <f>VLOOKUP(B468,'[1]Apr 2022 Screen Export'!$A$2:$I$3345,9,FALSE)</f>
        <v>181.28</v>
      </c>
      <c r="E468" s="4" t="s">
        <v>1</v>
      </c>
      <c r="F468" s="11" t="s">
        <v>2762</v>
      </c>
      <c r="G468" s="4" t="s">
        <v>18</v>
      </c>
      <c r="H468" s="4" t="s">
        <v>36</v>
      </c>
    </row>
    <row r="469" spans="1:8" ht="43" customHeight="1" x14ac:dyDescent="0.35">
      <c r="A469" s="6">
        <v>44658</v>
      </c>
      <c r="B469" s="3" t="s">
        <v>2231</v>
      </c>
      <c r="C469" s="4" t="s">
        <v>19</v>
      </c>
      <c r="D469" s="5">
        <f>VLOOKUP(B469,'[1]Apr 2022 Screen Export'!$A$2:$I$3345,9,FALSE)</f>
        <v>259.19</v>
      </c>
      <c r="E469" s="4" t="s">
        <v>1</v>
      </c>
      <c r="F469" s="4" t="s">
        <v>2761</v>
      </c>
      <c r="G469" s="4" t="s">
        <v>18</v>
      </c>
      <c r="H469" s="4" t="s">
        <v>17</v>
      </c>
    </row>
    <row r="470" spans="1:8" ht="43" customHeight="1" x14ac:dyDescent="0.35">
      <c r="A470" s="6">
        <v>44658</v>
      </c>
      <c r="B470" s="3" t="s">
        <v>2230</v>
      </c>
      <c r="C470" s="4" t="s">
        <v>2229</v>
      </c>
      <c r="D470" s="5">
        <f>VLOOKUP(B470,'[1]Apr 2022 Screen Export'!$A$2:$I$3345,9,FALSE)</f>
        <v>660</v>
      </c>
      <c r="E470" s="4" t="s">
        <v>1</v>
      </c>
      <c r="F470" s="12" t="s">
        <v>2765</v>
      </c>
      <c r="G470" s="4" t="s">
        <v>0</v>
      </c>
      <c r="H470" s="4"/>
    </row>
    <row r="471" spans="1:8" ht="43" customHeight="1" x14ac:dyDescent="0.35">
      <c r="A471" s="6">
        <v>44658</v>
      </c>
      <c r="B471" s="3" t="s">
        <v>2228</v>
      </c>
      <c r="C471" s="4" t="s">
        <v>131</v>
      </c>
      <c r="D471" s="5">
        <f>VLOOKUP(B471,'[1]Apr 2022 Screen Export'!$A$2:$I$3345,9,FALSE)</f>
        <v>1229.1199999999999</v>
      </c>
      <c r="E471" s="4" t="s">
        <v>1</v>
      </c>
      <c r="F471" s="10" t="s">
        <v>2759</v>
      </c>
      <c r="G471" s="4" t="s">
        <v>18</v>
      </c>
      <c r="H471" s="4" t="s">
        <v>36</v>
      </c>
    </row>
    <row r="472" spans="1:8" ht="43" customHeight="1" x14ac:dyDescent="0.35">
      <c r="A472" s="6">
        <v>44658</v>
      </c>
      <c r="B472" s="3" t="s">
        <v>2227</v>
      </c>
      <c r="C472" s="4" t="s">
        <v>30</v>
      </c>
      <c r="D472" s="5">
        <f>VLOOKUP(B472,'[1]Apr 2022 Screen Export'!$A$2:$I$3345,9,FALSE)</f>
        <v>29.62</v>
      </c>
      <c r="E472" s="4" t="s">
        <v>1</v>
      </c>
      <c r="F472" s="4" t="s">
        <v>2760</v>
      </c>
      <c r="G472" s="4" t="s">
        <v>18</v>
      </c>
      <c r="H472" s="4" t="s">
        <v>17</v>
      </c>
    </row>
    <row r="473" spans="1:8" ht="43" customHeight="1" x14ac:dyDescent="0.35">
      <c r="A473" s="6">
        <v>44658</v>
      </c>
      <c r="B473" s="3" t="s">
        <v>2226</v>
      </c>
      <c r="C473" s="4" t="s">
        <v>613</v>
      </c>
      <c r="D473" s="5">
        <f>VLOOKUP(B473,'[1]Apr 2022 Screen Export'!$A$2:$I$3345,9,FALSE)</f>
        <v>224.77</v>
      </c>
      <c r="E473" s="4" t="s">
        <v>1</v>
      </c>
      <c r="F473" s="4" t="s">
        <v>2761</v>
      </c>
      <c r="G473" s="4" t="s">
        <v>18</v>
      </c>
      <c r="H473" s="4"/>
    </row>
    <row r="474" spans="1:8" ht="43" customHeight="1" x14ac:dyDescent="0.35">
      <c r="A474" s="6">
        <v>44658</v>
      </c>
      <c r="B474" s="3" t="s">
        <v>2225</v>
      </c>
      <c r="C474" s="4" t="s">
        <v>2224</v>
      </c>
      <c r="D474" s="5">
        <f>VLOOKUP(B474,'[1]Apr 2022 Screen Export'!$A$2:$I$3345,9,FALSE)</f>
        <v>310</v>
      </c>
      <c r="E474" s="4" t="s">
        <v>1</v>
      </c>
      <c r="F474" s="11" t="s">
        <v>2762</v>
      </c>
      <c r="G474" s="4" t="s">
        <v>0</v>
      </c>
      <c r="H474" s="4"/>
    </row>
    <row r="475" spans="1:8" ht="43" customHeight="1" x14ac:dyDescent="0.35">
      <c r="A475" s="6">
        <v>44658</v>
      </c>
      <c r="B475" s="3" t="s">
        <v>2223</v>
      </c>
      <c r="C475" s="4" t="s">
        <v>2</v>
      </c>
      <c r="D475" s="5">
        <f>VLOOKUP(B475,'[1]Apr 2022 Screen Export'!$A$2:$I$3345,9,FALSE)</f>
        <v>156.94</v>
      </c>
      <c r="E475" s="4" t="s">
        <v>1</v>
      </c>
      <c r="F475" s="4" t="s">
        <v>2760</v>
      </c>
      <c r="G475" s="4" t="s">
        <v>0</v>
      </c>
      <c r="H475" s="4"/>
    </row>
    <row r="476" spans="1:8" ht="43" customHeight="1" x14ac:dyDescent="0.35">
      <c r="A476" s="6">
        <v>44658</v>
      </c>
      <c r="B476" s="3" t="s">
        <v>2222</v>
      </c>
      <c r="C476" s="4" t="s">
        <v>2</v>
      </c>
      <c r="D476" s="5">
        <f>VLOOKUP(B476,'[1]Apr 2022 Screen Export'!$A$2:$I$3345,9,FALSE)</f>
        <v>30.8</v>
      </c>
      <c r="E476" s="4" t="s">
        <v>1</v>
      </c>
      <c r="F476" s="4" t="s">
        <v>2760</v>
      </c>
      <c r="G476" s="4" t="s">
        <v>0</v>
      </c>
      <c r="H476" s="4"/>
    </row>
    <row r="477" spans="1:8" ht="43" customHeight="1" x14ac:dyDescent="0.35">
      <c r="A477" s="6">
        <v>44658</v>
      </c>
      <c r="B477" s="3" t="s">
        <v>2221</v>
      </c>
      <c r="C477" s="4" t="s">
        <v>67</v>
      </c>
      <c r="D477" s="5">
        <f>VLOOKUP(B477,'[1]Apr 2022 Screen Export'!$A$2:$I$3345,9,FALSE)</f>
        <v>890.58</v>
      </c>
      <c r="E477" s="4" t="s">
        <v>1</v>
      </c>
      <c r="F477" s="10" t="s">
        <v>2759</v>
      </c>
      <c r="G477" s="4" t="s">
        <v>18</v>
      </c>
      <c r="H477" s="4" t="s">
        <v>36</v>
      </c>
    </row>
    <row r="478" spans="1:8" ht="43" customHeight="1" x14ac:dyDescent="0.35">
      <c r="A478" s="6">
        <v>44658</v>
      </c>
      <c r="B478" s="3" t="s">
        <v>2220</v>
      </c>
      <c r="C478" s="4" t="s">
        <v>135</v>
      </c>
      <c r="D478" s="5">
        <f>VLOOKUP(B478,'[1]Apr 2022 Screen Export'!$A$2:$I$3345,9,FALSE)</f>
        <v>3648</v>
      </c>
      <c r="E478" s="4" t="s">
        <v>1</v>
      </c>
      <c r="F478" s="10" t="s">
        <v>2759</v>
      </c>
      <c r="G478" s="4" t="s">
        <v>134</v>
      </c>
      <c r="H478" s="4" t="s">
        <v>133</v>
      </c>
    </row>
    <row r="479" spans="1:8" ht="43" customHeight="1" x14ac:dyDescent="0.35">
      <c r="A479" s="6">
        <v>44658</v>
      </c>
      <c r="B479" s="3" t="s">
        <v>2219</v>
      </c>
      <c r="C479" s="4" t="s">
        <v>135</v>
      </c>
      <c r="D479" s="5">
        <f>VLOOKUP(B479,'[1]Apr 2022 Screen Export'!$A$2:$I$3345,9,FALSE)</f>
        <v>3648</v>
      </c>
      <c r="E479" s="4" t="s">
        <v>1</v>
      </c>
      <c r="F479" s="10" t="s">
        <v>2759</v>
      </c>
      <c r="G479" s="4" t="s">
        <v>134</v>
      </c>
      <c r="H479" s="4" t="s">
        <v>133</v>
      </c>
    </row>
    <row r="480" spans="1:8" ht="43" customHeight="1" x14ac:dyDescent="0.35">
      <c r="A480" s="6">
        <v>44658</v>
      </c>
      <c r="B480" s="3" t="s">
        <v>2218</v>
      </c>
      <c r="C480" s="4" t="s">
        <v>131</v>
      </c>
      <c r="D480" s="5">
        <f>VLOOKUP(B480,'[1]Apr 2022 Screen Export'!$A$2:$I$3345,9,FALSE)</f>
        <v>1471.19</v>
      </c>
      <c r="E480" s="4" t="s">
        <v>1</v>
      </c>
      <c r="F480" s="10" t="s">
        <v>2759</v>
      </c>
      <c r="G480" s="4" t="s">
        <v>18</v>
      </c>
      <c r="H480" s="4" t="s">
        <v>36</v>
      </c>
    </row>
    <row r="481" spans="1:8" ht="43" customHeight="1" x14ac:dyDescent="0.35">
      <c r="A481" s="6">
        <v>44658</v>
      </c>
      <c r="B481" s="3" t="s">
        <v>2217</v>
      </c>
      <c r="C481" s="4" t="s">
        <v>67</v>
      </c>
      <c r="D481" s="5">
        <f>VLOOKUP(B481,'[1]Apr 2022 Screen Export'!$A$2:$I$3345,9,FALSE)</f>
        <v>1619.55</v>
      </c>
      <c r="E481" s="4" t="s">
        <v>1</v>
      </c>
      <c r="F481" s="10" t="s">
        <v>2759</v>
      </c>
      <c r="G481" s="4" t="s">
        <v>18</v>
      </c>
      <c r="H481" s="4" t="s">
        <v>36</v>
      </c>
    </row>
    <row r="482" spans="1:8" ht="43" customHeight="1" x14ac:dyDescent="0.35">
      <c r="A482" s="6">
        <v>44658</v>
      </c>
      <c r="B482" s="3" t="s">
        <v>2216</v>
      </c>
      <c r="C482" s="4" t="s">
        <v>143</v>
      </c>
      <c r="D482" s="5">
        <f>VLOOKUP(B482,'[1]Apr 2022 Screen Export'!$A$2:$I$3345,9,FALSE)</f>
        <v>13.52</v>
      </c>
      <c r="E482" s="4" t="s">
        <v>1</v>
      </c>
      <c r="F482" s="4" t="s">
        <v>2761</v>
      </c>
      <c r="G482" s="4" t="s">
        <v>18</v>
      </c>
      <c r="H482" s="4" t="s">
        <v>36</v>
      </c>
    </row>
    <row r="483" spans="1:8" ht="43" customHeight="1" x14ac:dyDescent="0.35">
      <c r="A483" s="6">
        <v>44658</v>
      </c>
      <c r="B483" s="3" t="s">
        <v>2215</v>
      </c>
      <c r="C483" s="4" t="s">
        <v>2214</v>
      </c>
      <c r="D483" s="5">
        <f>VLOOKUP(B483,'[1]Apr 2022 Screen Export'!$A$2:$I$3345,9,FALSE)</f>
        <v>710.46</v>
      </c>
      <c r="E483" s="4" t="s">
        <v>1</v>
      </c>
      <c r="F483" s="4" t="s">
        <v>2760</v>
      </c>
      <c r="G483" s="4" t="s">
        <v>0</v>
      </c>
      <c r="H483" s="4"/>
    </row>
    <row r="484" spans="1:8" ht="43" customHeight="1" x14ac:dyDescent="0.35">
      <c r="A484" s="6">
        <v>44658</v>
      </c>
      <c r="B484" s="3" t="s">
        <v>2213</v>
      </c>
      <c r="C484" s="4" t="s">
        <v>146</v>
      </c>
      <c r="D484" s="5">
        <f>VLOOKUP(B484,'[1]Apr 2022 Screen Export'!$A$2:$I$3345,9,FALSE)</f>
        <v>14.24</v>
      </c>
      <c r="E484" s="4" t="s">
        <v>1</v>
      </c>
      <c r="F484" s="4" t="s">
        <v>2760</v>
      </c>
      <c r="G484" s="4" t="s">
        <v>18</v>
      </c>
      <c r="H484" s="4" t="s">
        <v>17</v>
      </c>
    </row>
    <row r="485" spans="1:8" ht="43" customHeight="1" x14ac:dyDescent="0.35">
      <c r="A485" s="6">
        <v>44658</v>
      </c>
      <c r="B485" s="3" t="s">
        <v>2212</v>
      </c>
      <c r="C485" s="4" t="s">
        <v>30</v>
      </c>
      <c r="D485" s="5">
        <f>VLOOKUP(B485,'[1]Apr 2022 Screen Export'!$A$2:$I$3345,9,FALSE)</f>
        <v>89.64</v>
      </c>
      <c r="E485" s="4" t="s">
        <v>1</v>
      </c>
      <c r="F485" s="4" t="s">
        <v>2760</v>
      </c>
      <c r="G485" s="4" t="s">
        <v>18</v>
      </c>
      <c r="H485" s="4" t="s">
        <v>17</v>
      </c>
    </row>
    <row r="486" spans="1:8" ht="43" customHeight="1" x14ac:dyDescent="0.35">
      <c r="A486" s="6">
        <v>44658</v>
      </c>
      <c r="B486" s="3" t="s">
        <v>2211</v>
      </c>
      <c r="C486" s="4" t="s">
        <v>451</v>
      </c>
      <c r="D486" s="5">
        <f>VLOOKUP(B486,'[1]Apr 2022 Screen Export'!$A$2:$I$3345,9,FALSE)</f>
        <v>3807.5</v>
      </c>
      <c r="E486" s="4" t="s">
        <v>1</v>
      </c>
      <c r="F486" s="4" t="s">
        <v>2769</v>
      </c>
      <c r="G486" s="4" t="s">
        <v>221</v>
      </c>
      <c r="H486" s="4" t="s">
        <v>280</v>
      </c>
    </row>
    <row r="487" spans="1:8" ht="43" customHeight="1" x14ac:dyDescent="0.35">
      <c r="A487" s="6">
        <v>44658</v>
      </c>
      <c r="B487" s="3" t="s">
        <v>2210</v>
      </c>
      <c r="C487" s="4" t="s">
        <v>143</v>
      </c>
      <c r="D487" s="5">
        <f>VLOOKUP(B487,'[1]Apr 2022 Screen Export'!$A$2:$I$3345,9,FALSE)</f>
        <v>46.93</v>
      </c>
      <c r="E487" s="4" t="s">
        <v>1</v>
      </c>
      <c r="F487" s="4" t="s">
        <v>2760</v>
      </c>
      <c r="G487" s="4" t="s">
        <v>18</v>
      </c>
      <c r="H487" s="4" t="s">
        <v>36</v>
      </c>
    </row>
    <row r="488" spans="1:8" ht="43" customHeight="1" x14ac:dyDescent="0.35">
      <c r="A488" s="6">
        <v>44658</v>
      </c>
      <c r="B488" s="3" t="s">
        <v>2209</v>
      </c>
      <c r="C488" s="4" t="s">
        <v>30</v>
      </c>
      <c r="D488" s="5">
        <f>VLOOKUP(B488,'[1]Apr 2022 Screen Export'!$A$2:$I$3345,9,FALSE)</f>
        <v>82.15</v>
      </c>
      <c r="E488" s="4" t="s">
        <v>1</v>
      </c>
      <c r="F488" s="4" t="s">
        <v>2764</v>
      </c>
      <c r="G488" s="4" t="s">
        <v>18</v>
      </c>
      <c r="H488" s="4" t="s">
        <v>17</v>
      </c>
    </row>
    <row r="489" spans="1:8" ht="43" customHeight="1" x14ac:dyDescent="0.35">
      <c r="A489" s="6">
        <v>44658</v>
      </c>
      <c r="B489" s="3" t="s">
        <v>2208</v>
      </c>
      <c r="C489" s="4" t="s">
        <v>451</v>
      </c>
      <c r="D489" s="5">
        <f>VLOOKUP(B489,'[1]Apr 2022 Screen Export'!$A$2:$I$3345,9,FALSE)</f>
        <v>268</v>
      </c>
      <c r="E489" s="4" t="s">
        <v>1</v>
      </c>
      <c r="F489" s="4" t="s">
        <v>2769</v>
      </c>
      <c r="G489" s="4" t="s">
        <v>0</v>
      </c>
      <c r="H489" s="4"/>
    </row>
    <row r="490" spans="1:8" ht="43" customHeight="1" x14ac:dyDescent="0.35">
      <c r="A490" s="6">
        <v>44658</v>
      </c>
      <c r="B490" s="3" t="s">
        <v>2207</v>
      </c>
      <c r="C490" s="4" t="s">
        <v>30</v>
      </c>
      <c r="D490" s="5">
        <f>VLOOKUP(B490,'[1]Apr 2022 Screen Export'!$A$2:$I$3345,9,FALSE)</f>
        <v>187.38</v>
      </c>
      <c r="E490" s="4" t="s">
        <v>1</v>
      </c>
      <c r="F490" s="4" t="s">
        <v>2760</v>
      </c>
      <c r="G490" s="4" t="s">
        <v>18</v>
      </c>
      <c r="H490" s="4" t="s">
        <v>17</v>
      </c>
    </row>
    <row r="491" spans="1:8" ht="43" customHeight="1" x14ac:dyDescent="0.35">
      <c r="A491" s="6">
        <v>44658</v>
      </c>
      <c r="B491" s="3" t="s">
        <v>2206</v>
      </c>
      <c r="C491" s="4" t="s">
        <v>30</v>
      </c>
      <c r="D491" s="5">
        <f>VLOOKUP(B491,'[1]Apr 2022 Screen Export'!$A$2:$I$3345,9,FALSE)</f>
        <v>449.89</v>
      </c>
      <c r="E491" s="4" t="s">
        <v>1</v>
      </c>
      <c r="F491" s="4" t="s">
        <v>2760</v>
      </c>
      <c r="G491" s="4" t="s">
        <v>18</v>
      </c>
      <c r="H491" s="4" t="s">
        <v>17</v>
      </c>
    </row>
    <row r="492" spans="1:8" ht="43" customHeight="1" x14ac:dyDescent="0.35">
      <c r="A492" s="6">
        <v>44658</v>
      </c>
      <c r="B492" s="3" t="s">
        <v>2205</v>
      </c>
      <c r="C492" s="4" t="s">
        <v>143</v>
      </c>
      <c r="D492" s="5">
        <f>VLOOKUP(B492,'[1]Apr 2022 Screen Export'!$A$2:$I$3345,9,FALSE)</f>
        <v>55.35</v>
      </c>
      <c r="E492" s="4" t="s">
        <v>1</v>
      </c>
      <c r="F492" s="4" t="s">
        <v>2760</v>
      </c>
      <c r="G492" s="4" t="s">
        <v>18</v>
      </c>
      <c r="H492" s="4" t="s">
        <v>36</v>
      </c>
    </row>
    <row r="493" spans="1:8" ht="43" customHeight="1" x14ac:dyDescent="0.35">
      <c r="A493" s="6">
        <v>44658</v>
      </c>
      <c r="B493" s="3" t="s">
        <v>2204</v>
      </c>
      <c r="C493" s="4" t="s">
        <v>30</v>
      </c>
      <c r="D493" s="5">
        <f>VLOOKUP(B493,'[1]Apr 2022 Screen Export'!$A$2:$I$3345,9,FALSE)</f>
        <v>140.21</v>
      </c>
      <c r="E493" s="4" t="s">
        <v>1</v>
      </c>
      <c r="F493" s="4" t="s">
        <v>2760</v>
      </c>
      <c r="G493" s="4" t="s">
        <v>18</v>
      </c>
      <c r="H493" s="4" t="s">
        <v>17</v>
      </c>
    </row>
    <row r="494" spans="1:8" ht="43" customHeight="1" x14ac:dyDescent="0.35">
      <c r="A494" s="6">
        <v>44658</v>
      </c>
      <c r="B494" s="3" t="s">
        <v>2203</v>
      </c>
      <c r="C494" s="4" t="s">
        <v>150</v>
      </c>
      <c r="D494" s="5">
        <f>VLOOKUP(B494,'[1]Apr 2022 Screen Export'!$A$2:$I$3345,9,FALSE)</f>
        <v>93.26</v>
      </c>
      <c r="E494" s="4" t="s">
        <v>1</v>
      </c>
      <c r="F494" s="12" t="s">
        <v>2765</v>
      </c>
      <c r="G494" s="4" t="s">
        <v>18</v>
      </c>
      <c r="H494" s="4" t="s">
        <v>17</v>
      </c>
    </row>
    <row r="495" spans="1:8" ht="43" customHeight="1" x14ac:dyDescent="0.35">
      <c r="A495" s="6">
        <v>44658</v>
      </c>
      <c r="B495" s="3" t="s">
        <v>2202</v>
      </c>
      <c r="C495" s="4" t="s">
        <v>451</v>
      </c>
      <c r="D495" s="5">
        <f>VLOOKUP(B495,'[1]Apr 2022 Screen Export'!$A$2:$I$3345,9,FALSE)</f>
        <v>4422.5</v>
      </c>
      <c r="E495" s="4" t="s">
        <v>1</v>
      </c>
      <c r="F495" s="4" t="s">
        <v>2769</v>
      </c>
      <c r="G495" s="4" t="s">
        <v>221</v>
      </c>
      <c r="H495" s="4" t="s">
        <v>280</v>
      </c>
    </row>
    <row r="496" spans="1:8" ht="43" customHeight="1" x14ac:dyDescent="0.35">
      <c r="A496" s="6">
        <v>44658</v>
      </c>
      <c r="B496" s="3" t="s">
        <v>2201</v>
      </c>
      <c r="C496" s="4" t="s">
        <v>146</v>
      </c>
      <c r="D496" s="5">
        <f>VLOOKUP(B496,'[1]Apr 2022 Screen Export'!$A$2:$I$3345,9,FALSE)</f>
        <v>1414.1</v>
      </c>
      <c r="E496" s="4" t="s">
        <v>1</v>
      </c>
      <c r="F496" s="12" t="s">
        <v>2765</v>
      </c>
      <c r="G496" s="4" t="s">
        <v>18</v>
      </c>
      <c r="H496" s="4" t="s">
        <v>17</v>
      </c>
    </row>
    <row r="497" spans="1:8" ht="43" customHeight="1" x14ac:dyDescent="0.35">
      <c r="A497" s="6">
        <v>44658</v>
      </c>
      <c r="B497" s="3" t="s">
        <v>2200</v>
      </c>
      <c r="C497" s="4" t="s">
        <v>146</v>
      </c>
      <c r="D497" s="5">
        <f>VLOOKUP(B497,'[1]Apr 2022 Screen Export'!$A$2:$I$3345,9,FALSE)</f>
        <v>1600.34</v>
      </c>
      <c r="E497" s="4" t="s">
        <v>1</v>
      </c>
      <c r="F497" s="12" t="s">
        <v>2765</v>
      </c>
      <c r="G497" s="4" t="s">
        <v>18</v>
      </c>
      <c r="H497" s="4" t="s">
        <v>17</v>
      </c>
    </row>
    <row r="498" spans="1:8" ht="43" customHeight="1" x14ac:dyDescent="0.35">
      <c r="A498" s="6">
        <v>44658</v>
      </c>
      <c r="B498" s="3" t="s">
        <v>2199</v>
      </c>
      <c r="C498" s="4" t="s">
        <v>30</v>
      </c>
      <c r="D498" s="5">
        <f>VLOOKUP(B498,'[1]Apr 2022 Screen Export'!$A$2:$I$3345,9,FALSE)</f>
        <v>11.73</v>
      </c>
      <c r="E498" s="4" t="s">
        <v>1</v>
      </c>
      <c r="F498" s="4" t="s">
        <v>2760</v>
      </c>
      <c r="G498" s="4" t="s">
        <v>18</v>
      </c>
      <c r="H498" s="4" t="s">
        <v>17</v>
      </c>
    </row>
    <row r="499" spans="1:8" ht="43" customHeight="1" x14ac:dyDescent="0.35">
      <c r="A499" s="6">
        <v>44658</v>
      </c>
      <c r="B499" s="3" t="s">
        <v>2198</v>
      </c>
      <c r="C499" s="4" t="s">
        <v>2</v>
      </c>
      <c r="D499" s="5">
        <f>VLOOKUP(B499,'[1]Apr 2022 Screen Export'!$A$2:$I$3345,9,FALSE)</f>
        <v>254.09</v>
      </c>
      <c r="E499" s="4" t="s">
        <v>1</v>
      </c>
      <c r="F499" s="12" t="s">
        <v>2765</v>
      </c>
      <c r="G499" s="4" t="s">
        <v>0</v>
      </c>
      <c r="H499" s="4"/>
    </row>
    <row r="500" spans="1:8" ht="43" customHeight="1" x14ac:dyDescent="0.35">
      <c r="A500" s="6">
        <v>44658</v>
      </c>
      <c r="B500" s="3" t="s">
        <v>2197</v>
      </c>
      <c r="C500" s="4" t="s">
        <v>146</v>
      </c>
      <c r="D500" s="5">
        <f>VLOOKUP(B500,'[1]Apr 2022 Screen Export'!$A$2:$I$3345,9,FALSE)</f>
        <v>684.83</v>
      </c>
      <c r="E500" s="4" t="s">
        <v>1</v>
      </c>
      <c r="F500" s="12" t="s">
        <v>2765</v>
      </c>
      <c r="G500" s="4" t="s">
        <v>18</v>
      </c>
      <c r="H500" s="4" t="s">
        <v>17</v>
      </c>
    </row>
    <row r="501" spans="1:8" ht="43" customHeight="1" x14ac:dyDescent="0.35">
      <c r="A501" s="6">
        <v>44658</v>
      </c>
      <c r="B501" s="3" t="s">
        <v>2196</v>
      </c>
      <c r="C501" s="4" t="s">
        <v>451</v>
      </c>
      <c r="D501" s="5">
        <f>VLOOKUP(B501,'[1]Apr 2022 Screen Export'!$A$2:$I$3345,9,FALSE)</f>
        <v>320.10000000000002</v>
      </c>
      <c r="E501" s="4" t="s">
        <v>1</v>
      </c>
      <c r="F501" s="4" t="s">
        <v>362</v>
      </c>
      <c r="G501" s="4" t="s">
        <v>0</v>
      </c>
      <c r="H501" s="4"/>
    </row>
    <row r="502" spans="1:8" ht="43" customHeight="1" x14ac:dyDescent="0.35">
      <c r="A502" s="6">
        <v>44658</v>
      </c>
      <c r="B502" s="3" t="s">
        <v>2195</v>
      </c>
      <c r="C502" s="4" t="s">
        <v>871</v>
      </c>
      <c r="D502" s="5">
        <f>VLOOKUP(B502,'[1]Apr 2022 Screen Export'!$A$2:$I$3345,9,FALSE)</f>
        <v>908.5</v>
      </c>
      <c r="E502" s="4" t="s">
        <v>1</v>
      </c>
      <c r="F502" s="12" t="s">
        <v>2765</v>
      </c>
      <c r="G502" s="4" t="s">
        <v>18</v>
      </c>
      <c r="H502" s="4"/>
    </row>
    <row r="503" spans="1:8" ht="43" customHeight="1" x14ac:dyDescent="0.35">
      <c r="A503" s="6">
        <v>44658</v>
      </c>
      <c r="B503" s="3" t="s">
        <v>2194</v>
      </c>
      <c r="C503" s="4" t="s">
        <v>2</v>
      </c>
      <c r="D503" s="5">
        <f>VLOOKUP(B503,'[1]Apr 2022 Screen Export'!$A$2:$I$3345,9,FALSE)</f>
        <v>10.99</v>
      </c>
      <c r="E503" s="4" t="s">
        <v>1</v>
      </c>
      <c r="F503" s="4" t="s">
        <v>2760</v>
      </c>
      <c r="G503" s="4" t="s">
        <v>0</v>
      </c>
      <c r="H503" s="4"/>
    </row>
    <row r="504" spans="1:8" ht="43" customHeight="1" x14ac:dyDescent="0.35">
      <c r="A504" s="6">
        <v>44658</v>
      </c>
      <c r="B504" s="3" t="s">
        <v>2193</v>
      </c>
      <c r="C504" s="4" t="s">
        <v>37</v>
      </c>
      <c r="D504" s="5">
        <f>VLOOKUP(B504,'[1]Apr 2022 Screen Export'!$A$2:$I$3345,9,FALSE)</f>
        <v>321.23</v>
      </c>
      <c r="E504" s="4" t="s">
        <v>1</v>
      </c>
      <c r="F504" s="4" t="s">
        <v>2761</v>
      </c>
      <c r="G504" s="4" t="s">
        <v>18</v>
      </c>
      <c r="H504" s="4" t="s">
        <v>36</v>
      </c>
    </row>
    <row r="505" spans="1:8" ht="43" customHeight="1" x14ac:dyDescent="0.35">
      <c r="A505" s="6">
        <v>44658</v>
      </c>
      <c r="B505" s="3" t="s">
        <v>2192</v>
      </c>
      <c r="C505" s="4" t="s">
        <v>143</v>
      </c>
      <c r="D505" s="5">
        <f>VLOOKUP(B505,'[1]Apr 2022 Screen Export'!$A$2:$I$3345,9,FALSE)</f>
        <v>39.130000000000003</v>
      </c>
      <c r="E505" s="4" t="s">
        <v>1</v>
      </c>
      <c r="F505" s="4" t="s">
        <v>2760</v>
      </c>
      <c r="G505" s="4" t="s">
        <v>18</v>
      </c>
      <c r="H505" s="4" t="s">
        <v>36</v>
      </c>
    </row>
    <row r="506" spans="1:8" ht="43" customHeight="1" x14ac:dyDescent="0.35">
      <c r="A506" s="6">
        <v>44658</v>
      </c>
      <c r="B506" s="3" t="s">
        <v>2191</v>
      </c>
      <c r="C506" s="4" t="s">
        <v>2190</v>
      </c>
      <c r="D506" s="5">
        <f>VLOOKUP(B506,'[1]Apr 2022 Screen Export'!$A$2:$I$3345,9,FALSE)</f>
        <v>7500</v>
      </c>
      <c r="E506" s="4" t="s">
        <v>1</v>
      </c>
      <c r="F506" s="4" t="s">
        <v>2757</v>
      </c>
      <c r="G506" s="4" t="s">
        <v>0</v>
      </c>
      <c r="H506" s="4"/>
    </row>
    <row r="507" spans="1:8" ht="43" customHeight="1" x14ac:dyDescent="0.35">
      <c r="A507" s="6">
        <v>44658</v>
      </c>
      <c r="B507" s="3" t="s">
        <v>2189</v>
      </c>
      <c r="C507" s="4" t="s">
        <v>143</v>
      </c>
      <c r="D507" s="5">
        <f>VLOOKUP(B507,'[1]Apr 2022 Screen Export'!$A$2:$I$3345,9,FALSE)</f>
        <v>14.99</v>
      </c>
      <c r="E507" s="4" t="s">
        <v>1</v>
      </c>
      <c r="F507" s="4" t="s">
        <v>2760</v>
      </c>
      <c r="G507" s="4" t="s">
        <v>18</v>
      </c>
      <c r="H507" s="4" t="s">
        <v>36</v>
      </c>
    </row>
    <row r="508" spans="1:8" ht="43" customHeight="1" x14ac:dyDescent="0.35">
      <c r="A508" s="6">
        <v>44658</v>
      </c>
      <c r="B508" s="3" t="s">
        <v>2188</v>
      </c>
      <c r="C508" s="4" t="s">
        <v>19</v>
      </c>
      <c r="D508" s="5">
        <f>VLOOKUP(B508,'[1]Apr 2022 Screen Export'!$A$2:$I$3345,9,FALSE)</f>
        <v>315.55</v>
      </c>
      <c r="E508" s="4" t="s">
        <v>1</v>
      </c>
      <c r="F508" s="4" t="s">
        <v>2761</v>
      </c>
      <c r="G508" s="4" t="s">
        <v>18</v>
      </c>
      <c r="H508" s="4" t="s">
        <v>17</v>
      </c>
    </row>
    <row r="509" spans="1:8" ht="43" customHeight="1" x14ac:dyDescent="0.35">
      <c r="A509" s="6">
        <v>44658</v>
      </c>
      <c r="B509" s="3" t="s">
        <v>2187</v>
      </c>
      <c r="C509" s="4" t="s">
        <v>30</v>
      </c>
      <c r="D509" s="5">
        <f>VLOOKUP(B509,'[1]Apr 2022 Screen Export'!$A$2:$I$3345,9,FALSE)</f>
        <v>9.8000000000000007</v>
      </c>
      <c r="E509" s="4" t="s">
        <v>1</v>
      </c>
      <c r="F509" s="4" t="s">
        <v>2760</v>
      </c>
      <c r="G509" s="4" t="s">
        <v>18</v>
      </c>
      <c r="H509" s="4" t="s">
        <v>17</v>
      </c>
    </row>
    <row r="510" spans="1:8" ht="43" customHeight="1" x14ac:dyDescent="0.35">
      <c r="A510" s="6">
        <v>44658</v>
      </c>
      <c r="B510" s="3" t="s">
        <v>2186</v>
      </c>
      <c r="C510" s="4" t="s">
        <v>37</v>
      </c>
      <c r="D510" s="5">
        <f>VLOOKUP(B510,'[1]Apr 2022 Screen Export'!$A$2:$I$3345,9,FALSE)</f>
        <v>74.34</v>
      </c>
      <c r="E510" s="4" t="s">
        <v>1</v>
      </c>
      <c r="F510" s="4" t="s">
        <v>2761</v>
      </c>
      <c r="G510" s="4" t="s">
        <v>18</v>
      </c>
      <c r="H510" s="4" t="s">
        <v>36</v>
      </c>
    </row>
    <row r="511" spans="1:8" ht="43" customHeight="1" x14ac:dyDescent="0.35">
      <c r="A511" s="6">
        <v>44658</v>
      </c>
      <c r="B511" s="3" t="s">
        <v>2185</v>
      </c>
      <c r="C511" s="4" t="s">
        <v>871</v>
      </c>
      <c r="D511" s="5">
        <f>VLOOKUP(B511,'[1]Apr 2022 Screen Export'!$A$2:$I$3345,9,FALSE)</f>
        <v>90.85</v>
      </c>
      <c r="E511" s="4" t="s">
        <v>1</v>
      </c>
      <c r="F511" s="12" t="s">
        <v>2765</v>
      </c>
      <c r="G511" s="4" t="s">
        <v>18</v>
      </c>
      <c r="H511" s="4"/>
    </row>
    <row r="512" spans="1:8" ht="43" customHeight="1" x14ac:dyDescent="0.35">
      <c r="A512" s="6">
        <v>44658</v>
      </c>
      <c r="B512" s="3" t="s">
        <v>2184</v>
      </c>
      <c r="C512" s="4" t="s">
        <v>37</v>
      </c>
      <c r="D512" s="5">
        <f>VLOOKUP(B512,'[1]Apr 2022 Screen Export'!$A$2:$I$3345,9,FALSE)</f>
        <v>390.8</v>
      </c>
      <c r="E512" s="4" t="s">
        <v>1</v>
      </c>
      <c r="F512" s="4" t="s">
        <v>2761</v>
      </c>
      <c r="G512" s="4" t="s">
        <v>18</v>
      </c>
      <c r="H512" s="4" t="s">
        <v>36</v>
      </c>
    </row>
    <row r="513" spans="1:8" ht="43" customHeight="1" x14ac:dyDescent="0.35">
      <c r="A513" s="6">
        <v>44658</v>
      </c>
      <c r="B513" s="3" t="s">
        <v>2183</v>
      </c>
      <c r="C513" s="4" t="s">
        <v>2</v>
      </c>
      <c r="D513" s="5">
        <f>VLOOKUP(B513,'[1]Apr 2022 Screen Export'!$A$2:$I$3345,9,FALSE)</f>
        <v>103.57</v>
      </c>
      <c r="E513" s="4" t="s">
        <v>1</v>
      </c>
      <c r="F513" s="4" t="s">
        <v>2760</v>
      </c>
      <c r="G513" s="4" t="s">
        <v>0</v>
      </c>
      <c r="H513" s="4"/>
    </row>
    <row r="514" spans="1:8" ht="43" customHeight="1" x14ac:dyDescent="0.35">
      <c r="A514" s="6">
        <v>44658</v>
      </c>
      <c r="B514" s="3" t="s">
        <v>2182</v>
      </c>
      <c r="C514" s="4" t="s">
        <v>70</v>
      </c>
      <c r="D514" s="5">
        <f>VLOOKUP(B514,'[1]Apr 2022 Screen Export'!$A$2:$I$3345,9,FALSE)</f>
        <v>113.22</v>
      </c>
      <c r="E514" s="4" t="s">
        <v>1</v>
      </c>
      <c r="F514" s="4" t="s">
        <v>2761</v>
      </c>
      <c r="G514" s="4" t="s">
        <v>0</v>
      </c>
      <c r="H514" s="4"/>
    </row>
    <row r="515" spans="1:8" ht="43" customHeight="1" x14ac:dyDescent="0.35">
      <c r="A515" s="6">
        <v>44658</v>
      </c>
      <c r="B515" s="3" t="s">
        <v>2181</v>
      </c>
      <c r="C515" s="4" t="s">
        <v>826</v>
      </c>
      <c r="D515" s="5">
        <f>VLOOKUP(B515,'[1]Apr 2022 Screen Export'!$A$2:$I$3345,9,FALSE)</f>
        <v>25985</v>
      </c>
      <c r="E515" s="4" t="s">
        <v>1</v>
      </c>
      <c r="F515" s="12" t="s">
        <v>2765</v>
      </c>
      <c r="G515" s="4" t="s">
        <v>18</v>
      </c>
      <c r="H515" s="4"/>
    </row>
    <row r="516" spans="1:8" ht="43" customHeight="1" x14ac:dyDescent="0.35">
      <c r="A516" s="6">
        <v>44658</v>
      </c>
      <c r="B516" s="3" t="s">
        <v>2180</v>
      </c>
      <c r="C516" s="4" t="s">
        <v>1498</v>
      </c>
      <c r="D516" s="5">
        <f>VLOOKUP(B516,'[1]Apr 2022 Screen Export'!$A$2:$I$3345,9,FALSE)</f>
        <v>4923</v>
      </c>
      <c r="E516" s="4" t="s">
        <v>1</v>
      </c>
      <c r="F516" s="12" t="s">
        <v>2765</v>
      </c>
      <c r="G516" s="4" t="s">
        <v>0</v>
      </c>
      <c r="H516" s="4"/>
    </row>
    <row r="517" spans="1:8" ht="43" customHeight="1" x14ac:dyDescent="0.35">
      <c r="A517" s="6">
        <v>44658</v>
      </c>
      <c r="B517" s="3" t="s">
        <v>2179</v>
      </c>
      <c r="C517" s="4" t="s">
        <v>30</v>
      </c>
      <c r="D517" s="5">
        <f>VLOOKUP(B517,'[1]Apr 2022 Screen Export'!$A$2:$I$3345,9,FALSE)</f>
        <v>118.9</v>
      </c>
      <c r="E517" s="4" t="s">
        <v>1</v>
      </c>
      <c r="F517" s="4" t="s">
        <v>2760</v>
      </c>
      <c r="G517" s="4" t="s">
        <v>18</v>
      </c>
      <c r="H517" s="4" t="s">
        <v>17</v>
      </c>
    </row>
    <row r="518" spans="1:8" ht="43" customHeight="1" x14ac:dyDescent="0.35">
      <c r="A518" s="6">
        <v>44658</v>
      </c>
      <c r="B518" s="3" t="s">
        <v>2178</v>
      </c>
      <c r="C518" s="4" t="s">
        <v>2177</v>
      </c>
      <c r="D518" s="5">
        <f>VLOOKUP(B518,'[1]Apr 2022 Screen Export'!$A$2:$I$3345,9,FALSE)</f>
        <v>224</v>
      </c>
      <c r="E518" s="4" t="s">
        <v>1</v>
      </c>
      <c r="F518" s="12" t="s">
        <v>2765</v>
      </c>
      <c r="G518" s="4" t="s">
        <v>0</v>
      </c>
      <c r="H518" s="4"/>
    </row>
    <row r="519" spans="1:8" ht="43" customHeight="1" x14ac:dyDescent="0.35">
      <c r="A519" s="6">
        <v>44658</v>
      </c>
      <c r="B519" s="3" t="s">
        <v>2176</v>
      </c>
      <c r="C519" s="4" t="s">
        <v>281</v>
      </c>
      <c r="D519" s="5">
        <f>VLOOKUP(B519,'[1]Apr 2022 Screen Export'!$A$2:$I$3345,9,FALSE)</f>
        <v>1807</v>
      </c>
      <c r="E519" s="4" t="s">
        <v>1</v>
      </c>
      <c r="F519" s="4" t="s">
        <v>2769</v>
      </c>
      <c r="G519" s="4" t="s">
        <v>221</v>
      </c>
      <c r="H519" s="4" t="s">
        <v>280</v>
      </c>
    </row>
    <row r="520" spans="1:8" ht="43" customHeight="1" x14ac:dyDescent="0.35">
      <c r="A520" s="6">
        <v>44658</v>
      </c>
      <c r="B520" s="3" t="s">
        <v>2175</v>
      </c>
      <c r="C520" s="4" t="s">
        <v>546</v>
      </c>
      <c r="D520" s="5">
        <f>VLOOKUP(B520,'[1]Apr 2022 Screen Export'!$A$2:$I$3345,9,FALSE)</f>
        <v>9359.4</v>
      </c>
      <c r="E520" s="4" t="s">
        <v>1</v>
      </c>
      <c r="F520" s="12" t="s">
        <v>2765</v>
      </c>
      <c r="G520" s="4" t="s">
        <v>0</v>
      </c>
      <c r="H520" s="4"/>
    </row>
    <row r="521" spans="1:8" ht="43" customHeight="1" x14ac:dyDescent="0.35">
      <c r="A521" s="6">
        <v>44658</v>
      </c>
      <c r="B521" s="3" t="s">
        <v>2174</v>
      </c>
      <c r="C521" s="4" t="s">
        <v>82</v>
      </c>
      <c r="D521" s="5">
        <f>VLOOKUP(B521,'[1]Apr 2022 Screen Export'!$A$2:$I$3345,9,FALSE)</f>
        <v>213.58</v>
      </c>
      <c r="E521" s="4" t="s">
        <v>1</v>
      </c>
      <c r="F521" s="4" t="s">
        <v>2761</v>
      </c>
      <c r="G521" s="4" t="s">
        <v>0</v>
      </c>
      <c r="H521" s="4"/>
    </row>
    <row r="522" spans="1:8" ht="43" customHeight="1" x14ac:dyDescent="0.35">
      <c r="A522" s="6">
        <v>44658</v>
      </c>
      <c r="B522" s="3" t="s">
        <v>2173</v>
      </c>
      <c r="C522" s="4" t="s">
        <v>281</v>
      </c>
      <c r="D522" s="5">
        <f>VLOOKUP(B522,'[1]Apr 2022 Screen Export'!$A$2:$I$3345,9,FALSE)</f>
        <v>594.95000000000005</v>
      </c>
      <c r="E522" s="4" t="s">
        <v>1</v>
      </c>
      <c r="F522" s="4" t="s">
        <v>2769</v>
      </c>
      <c r="G522" s="4" t="s">
        <v>0</v>
      </c>
      <c r="H522" s="4"/>
    </row>
    <row r="523" spans="1:8" ht="43" customHeight="1" x14ac:dyDescent="0.35">
      <c r="A523" s="6">
        <v>44658</v>
      </c>
      <c r="B523" s="3" t="s">
        <v>2172</v>
      </c>
      <c r="C523" s="4" t="s">
        <v>2171</v>
      </c>
      <c r="D523" s="5">
        <f>VLOOKUP(B523,'[1]Apr 2022 Screen Export'!$A$2:$I$3345,9,FALSE)</f>
        <v>14815</v>
      </c>
      <c r="E523" s="4" t="s">
        <v>1</v>
      </c>
      <c r="F523" s="10" t="s">
        <v>2759</v>
      </c>
      <c r="G523" s="4" t="s">
        <v>0</v>
      </c>
      <c r="H523" s="4"/>
    </row>
    <row r="524" spans="1:8" ht="43" customHeight="1" x14ac:dyDescent="0.35">
      <c r="A524" s="6">
        <v>44658</v>
      </c>
      <c r="B524" s="3" t="s">
        <v>2170</v>
      </c>
      <c r="C524" s="4" t="s">
        <v>52</v>
      </c>
      <c r="D524" s="5">
        <f>VLOOKUP(B524,'[1]Apr 2022 Screen Export'!$A$2:$I$3345,9,FALSE)</f>
        <v>257.3</v>
      </c>
      <c r="E524" s="4" t="s">
        <v>1</v>
      </c>
      <c r="F524" s="11" t="s">
        <v>2762</v>
      </c>
      <c r="G524" s="4" t="s">
        <v>18</v>
      </c>
      <c r="H524" s="4" t="s">
        <v>36</v>
      </c>
    </row>
    <row r="525" spans="1:8" ht="43" customHeight="1" x14ac:dyDescent="0.35">
      <c r="A525" s="6">
        <v>44658</v>
      </c>
      <c r="B525" s="3" t="s">
        <v>2169</v>
      </c>
      <c r="C525" s="4" t="s">
        <v>106</v>
      </c>
      <c r="D525" s="5">
        <f>VLOOKUP(B525,'[1]Apr 2022 Screen Export'!$A$2:$I$3345,9,FALSE)</f>
        <v>21291.67</v>
      </c>
      <c r="E525" s="4" t="s">
        <v>29</v>
      </c>
      <c r="F525" s="10" t="s">
        <v>2759</v>
      </c>
      <c r="G525" s="4" t="s">
        <v>18</v>
      </c>
      <c r="H525" s="4"/>
    </row>
    <row r="526" spans="1:8" ht="43" customHeight="1" x14ac:dyDescent="0.35">
      <c r="A526" s="6">
        <v>44658</v>
      </c>
      <c r="B526" s="3" t="s">
        <v>2168</v>
      </c>
      <c r="C526" s="4" t="s">
        <v>826</v>
      </c>
      <c r="D526" s="5">
        <f>VLOOKUP(B526,'[1]Apr 2022 Screen Export'!$A$2:$I$3345,9,FALSE)</f>
        <v>27460</v>
      </c>
      <c r="E526" s="4" t="s">
        <v>1</v>
      </c>
      <c r="F526" s="12" t="s">
        <v>2765</v>
      </c>
      <c r="G526" s="4" t="s">
        <v>18</v>
      </c>
      <c r="H526" s="4"/>
    </row>
    <row r="527" spans="1:8" ht="43" customHeight="1" x14ac:dyDescent="0.35">
      <c r="A527" s="6">
        <v>44658</v>
      </c>
      <c r="B527" s="3" t="s">
        <v>2167</v>
      </c>
      <c r="C527" s="4" t="s">
        <v>54</v>
      </c>
      <c r="D527" s="5">
        <f>VLOOKUP(B527,'[1]Apr 2022 Screen Export'!$A$2:$I$3345,9,FALSE)</f>
        <v>436.06</v>
      </c>
      <c r="E527" s="4" t="s">
        <v>1</v>
      </c>
      <c r="F527" s="12" t="s">
        <v>2765</v>
      </c>
      <c r="G527" s="4" t="s">
        <v>0</v>
      </c>
      <c r="H527" s="4"/>
    </row>
    <row r="528" spans="1:8" ht="43" customHeight="1" x14ac:dyDescent="0.35">
      <c r="A528" s="6">
        <v>44658</v>
      </c>
      <c r="B528" s="3" t="s">
        <v>2166</v>
      </c>
      <c r="C528" s="4" t="s">
        <v>271</v>
      </c>
      <c r="D528" s="5">
        <f>VLOOKUP(B528,'[1]Apr 2022 Screen Export'!$A$2:$I$3345,9,FALSE)</f>
        <v>275</v>
      </c>
      <c r="E528" s="4" t="s">
        <v>1</v>
      </c>
      <c r="F528" s="4" t="s">
        <v>2761</v>
      </c>
      <c r="G528" s="4" t="s">
        <v>0</v>
      </c>
      <c r="H528" s="4"/>
    </row>
    <row r="529" spans="1:8" ht="43" customHeight="1" x14ac:dyDescent="0.35">
      <c r="A529" s="6">
        <v>44658</v>
      </c>
      <c r="B529" s="3" t="s">
        <v>2165</v>
      </c>
      <c r="C529" s="4" t="s">
        <v>2164</v>
      </c>
      <c r="D529" s="5">
        <f>VLOOKUP(B529,'[1]Apr 2022 Screen Export'!$A$2:$I$3345,9,FALSE)</f>
        <v>574.36</v>
      </c>
      <c r="E529" s="4" t="s">
        <v>1</v>
      </c>
      <c r="F529" s="12" t="s">
        <v>2765</v>
      </c>
      <c r="G529" s="4" t="s">
        <v>0</v>
      </c>
      <c r="H529" s="4"/>
    </row>
    <row r="530" spans="1:8" ht="43" customHeight="1" x14ac:dyDescent="0.35">
      <c r="A530" s="6">
        <v>44658</v>
      </c>
      <c r="B530" s="3" t="s">
        <v>2163</v>
      </c>
      <c r="C530" s="4" t="s">
        <v>1941</v>
      </c>
      <c r="D530" s="5">
        <f>VLOOKUP(B530,'[1]Apr 2022 Screen Export'!$A$2:$I$3345,9,FALSE)</f>
        <v>108.24</v>
      </c>
      <c r="E530" s="4" t="s">
        <v>1</v>
      </c>
      <c r="F530" s="4" t="s">
        <v>2761</v>
      </c>
      <c r="G530" s="4" t="s">
        <v>0</v>
      </c>
      <c r="H530" s="4"/>
    </row>
    <row r="531" spans="1:8" ht="43" customHeight="1" x14ac:dyDescent="0.35">
      <c r="A531" s="6">
        <v>44658</v>
      </c>
      <c r="B531" s="3" t="s">
        <v>2162</v>
      </c>
      <c r="C531" s="4" t="s">
        <v>2161</v>
      </c>
      <c r="D531" s="5">
        <f>VLOOKUP(B531,'[1]Apr 2022 Screen Export'!$A$2:$I$3345,9,FALSE)</f>
        <v>1305</v>
      </c>
      <c r="E531" s="4" t="s">
        <v>1</v>
      </c>
      <c r="F531" s="11" t="s">
        <v>2762</v>
      </c>
      <c r="G531" s="4" t="s">
        <v>0</v>
      </c>
      <c r="H531" s="4"/>
    </row>
    <row r="532" spans="1:8" ht="43" customHeight="1" x14ac:dyDescent="0.35">
      <c r="A532" s="6">
        <v>44658</v>
      </c>
      <c r="B532" s="3" t="s">
        <v>2160</v>
      </c>
      <c r="C532" s="4" t="s">
        <v>80</v>
      </c>
      <c r="D532" s="5">
        <f>VLOOKUP(B532,'[1]Apr 2022 Screen Export'!$A$2:$I$3345,9,FALSE)</f>
        <v>55</v>
      </c>
      <c r="E532" s="4" t="s">
        <v>1</v>
      </c>
      <c r="F532" s="11" t="s">
        <v>2762</v>
      </c>
      <c r="G532" s="4" t="s">
        <v>0</v>
      </c>
      <c r="H532" s="4"/>
    </row>
    <row r="533" spans="1:8" ht="43" customHeight="1" x14ac:dyDescent="0.35">
      <c r="A533" s="6">
        <v>44658</v>
      </c>
      <c r="B533" s="3" t="s">
        <v>2159</v>
      </c>
      <c r="C533" s="4" t="s">
        <v>80</v>
      </c>
      <c r="D533" s="5">
        <f>VLOOKUP(B533,'[1]Apr 2022 Screen Export'!$A$2:$I$3345,9,FALSE)</f>
        <v>84</v>
      </c>
      <c r="E533" s="4" t="s">
        <v>1</v>
      </c>
      <c r="F533" s="11" t="s">
        <v>2762</v>
      </c>
      <c r="G533" s="4" t="s">
        <v>0</v>
      </c>
      <c r="H533" s="4"/>
    </row>
    <row r="534" spans="1:8" ht="43" customHeight="1" x14ac:dyDescent="0.35">
      <c r="A534" s="6">
        <v>44658</v>
      </c>
      <c r="B534" s="3" t="s">
        <v>2158</v>
      </c>
      <c r="C534" s="4" t="s">
        <v>935</v>
      </c>
      <c r="D534" s="5">
        <f>VLOOKUP(B534,'[1]Apr 2022 Screen Export'!$A$2:$I$3345,9,FALSE)</f>
        <v>124</v>
      </c>
      <c r="E534" s="4" t="s">
        <v>1</v>
      </c>
      <c r="F534" s="11" t="s">
        <v>2762</v>
      </c>
      <c r="G534" s="4" t="s">
        <v>0</v>
      </c>
      <c r="H534" s="4"/>
    </row>
    <row r="535" spans="1:8" ht="43" customHeight="1" x14ac:dyDescent="0.35">
      <c r="A535" s="6">
        <v>44658</v>
      </c>
      <c r="B535" s="3" t="s">
        <v>2157</v>
      </c>
      <c r="C535" s="4" t="s">
        <v>123</v>
      </c>
      <c r="D535" s="5">
        <f>VLOOKUP(B535,'[1]Apr 2022 Screen Export'!$A$2:$I$3345,9,FALSE)</f>
        <v>15.65</v>
      </c>
      <c r="E535" s="4" t="s">
        <v>1</v>
      </c>
      <c r="F535" s="12" t="s">
        <v>2765</v>
      </c>
      <c r="G535" s="4" t="s">
        <v>0</v>
      </c>
      <c r="H535" s="4"/>
    </row>
    <row r="536" spans="1:8" ht="43" customHeight="1" x14ac:dyDescent="0.35">
      <c r="A536" s="6">
        <v>44658</v>
      </c>
      <c r="B536" s="3" t="s">
        <v>2156</v>
      </c>
      <c r="C536" s="4" t="s">
        <v>70</v>
      </c>
      <c r="D536" s="5">
        <f>VLOOKUP(B536,'[1]Apr 2022 Screen Export'!$A$2:$I$3345,9,FALSE)</f>
        <v>24.07</v>
      </c>
      <c r="E536" s="4" t="s">
        <v>1</v>
      </c>
      <c r="F536" s="12" t="s">
        <v>2765</v>
      </c>
      <c r="G536" s="4" t="s">
        <v>0</v>
      </c>
      <c r="H536" s="4"/>
    </row>
    <row r="537" spans="1:8" ht="43" customHeight="1" x14ac:dyDescent="0.35">
      <c r="A537" s="6">
        <v>44658</v>
      </c>
      <c r="B537" s="3" t="s">
        <v>2155</v>
      </c>
      <c r="C537" s="4" t="s">
        <v>5</v>
      </c>
      <c r="D537" s="5">
        <f>VLOOKUP(B537,'[1]Apr 2022 Screen Export'!$A$2:$I$3345,9,FALSE)</f>
        <v>8.4499999999999993</v>
      </c>
      <c r="E537" s="4" t="s">
        <v>1</v>
      </c>
      <c r="F537" s="12" t="s">
        <v>2765</v>
      </c>
      <c r="G537" s="4" t="s">
        <v>0</v>
      </c>
      <c r="H537" s="4"/>
    </row>
    <row r="538" spans="1:8" ht="43" customHeight="1" x14ac:dyDescent="0.35">
      <c r="A538" s="6">
        <v>44658</v>
      </c>
      <c r="B538" s="3" t="s">
        <v>2154</v>
      </c>
      <c r="C538" s="4" t="s">
        <v>123</v>
      </c>
      <c r="D538" s="5">
        <f>VLOOKUP(B538,'[1]Apr 2022 Screen Export'!$A$2:$I$3345,9,FALSE)</f>
        <v>11.9</v>
      </c>
      <c r="E538" s="4" t="s">
        <v>1</v>
      </c>
      <c r="F538" s="12" t="s">
        <v>2765</v>
      </c>
      <c r="G538" s="4" t="s">
        <v>0</v>
      </c>
      <c r="H538" s="4"/>
    </row>
    <row r="539" spans="1:8" ht="43" customHeight="1" x14ac:dyDescent="0.35">
      <c r="A539" s="6">
        <v>44658</v>
      </c>
      <c r="B539" s="3" t="s">
        <v>2153</v>
      </c>
      <c r="C539" s="4" t="s">
        <v>72</v>
      </c>
      <c r="D539" s="5">
        <f>VLOOKUP(B539,'[1]Apr 2022 Screen Export'!$A$2:$I$3345,9,FALSE)</f>
        <v>5.44</v>
      </c>
      <c r="E539" s="4" t="s">
        <v>1</v>
      </c>
      <c r="F539" s="12" t="s">
        <v>2765</v>
      </c>
      <c r="G539" s="4" t="s">
        <v>18</v>
      </c>
      <c r="H539" s="4" t="s">
        <v>36</v>
      </c>
    </row>
    <row r="540" spans="1:8" ht="43" customHeight="1" x14ac:dyDescent="0.35">
      <c r="A540" s="6">
        <v>44658</v>
      </c>
      <c r="B540" s="3" t="s">
        <v>2152</v>
      </c>
      <c r="C540" s="4" t="s">
        <v>123</v>
      </c>
      <c r="D540" s="5">
        <f>VLOOKUP(B540,'[1]Apr 2022 Screen Export'!$A$2:$I$3345,9,FALSE)</f>
        <v>3.95</v>
      </c>
      <c r="E540" s="4" t="s">
        <v>1</v>
      </c>
      <c r="F540" s="12" t="s">
        <v>2765</v>
      </c>
      <c r="G540" s="4" t="s">
        <v>0</v>
      </c>
      <c r="H540" s="4"/>
    </row>
    <row r="541" spans="1:8" ht="43" customHeight="1" x14ac:dyDescent="0.35">
      <c r="A541" s="6">
        <v>44658</v>
      </c>
      <c r="B541" s="3" t="s">
        <v>2151</v>
      </c>
      <c r="C541" s="4" t="s">
        <v>70</v>
      </c>
      <c r="D541" s="5">
        <f>VLOOKUP(B541,'[1]Apr 2022 Screen Export'!$A$2:$I$3345,9,FALSE)</f>
        <v>5.88</v>
      </c>
      <c r="E541" s="4" t="s">
        <v>1</v>
      </c>
      <c r="F541" s="12" t="s">
        <v>2765</v>
      </c>
      <c r="G541" s="4" t="s">
        <v>0</v>
      </c>
      <c r="H541" s="4"/>
    </row>
    <row r="542" spans="1:8" ht="43" customHeight="1" x14ac:dyDescent="0.35">
      <c r="A542" s="6">
        <v>44658</v>
      </c>
      <c r="B542" s="3" t="s">
        <v>2150</v>
      </c>
      <c r="C542" s="4" t="s">
        <v>70</v>
      </c>
      <c r="D542" s="5">
        <f>VLOOKUP(B542,'[1]Apr 2022 Screen Export'!$A$2:$I$3345,9,FALSE)</f>
        <v>16.48</v>
      </c>
      <c r="E542" s="4" t="s">
        <v>1</v>
      </c>
      <c r="F542" s="12" t="s">
        <v>2765</v>
      </c>
      <c r="G542" s="4" t="s">
        <v>0</v>
      </c>
      <c r="H542" s="4"/>
    </row>
    <row r="543" spans="1:8" ht="43" customHeight="1" x14ac:dyDescent="0.35">
      <c r="A543" s="6">
        <v>44658</v>
      </c>
      <c r="B543" s="3" t="s">
        <v>2149</v>
      </c>
      <c r="C543" s="4" t="s">
        <v>70</v>
      </c>
      <c r="D543" s="5">
        <f>VLOOKUP(B543,'[1]Apr 2022 Screen Export'!$A$2:$I$3345,9,FALSE)</f>
        <v>97.52</v>
      </c>
      <c r="E543" s="4" t="s">
        <v>1</v>
      </c>
      <c r="F543" s="12" t="s">
        <v>2765</v>
      </c>
      <c r="G543" s="4" t="s">
        <v>0</v>
      </c>
      <c r="H543" s="4"/>
    </row>
    <row r="544" spans="1:8" ht="43" customHeight="1" x14ac:dyDescent="0.35">
      <c r="A544" s="6">
        <v>44658</v>
      </c>
      <c r="B544" s="3" t="s">
        <v>2148</v>
      </c>
      <c r="C544" s="4" t="s">
        <v>5</v>
      </c>
      <c r="D544" s="5">
        <f>VLOOKUP(B544,'[1]Apr 2022 Screen Export'!$A$2:$I$3345,9,FALSE)</f>
        <v>86.16</v>
      </c>
      <c r="E544" s="4" t="s">
        <v>1</v>
      </c>
      <c r="F544" s="4" t="s">
        <v>2761</v>
      </c>
      <c r="G544" s="4" t="s">
        <v>0</v>
      </c>
      <c r="H544" s="4"/>
    </row>
    <row r="545" spans="1:8" ht="43" customHeight="1" x14ac:dyDescent="0.35">
      <c r="A545" s="6">
        <v>44658</v>
      </c>
      <c r="B545" s="3" t="s">
        <v>2147</v>
      </c>
      <c r="C545" s="4" t="s">
        <v>30</v>
      </c>
      <c r="D545" s="5">
        <f>VLOOKUP(B545,'[1]Apr 2022 Screen Export'!$A$2:$I$3345,9,FALSE)</f>
        <v>9.06</v>
      </c>
      <c r="E545" s="4" t="s">
        <v>1</v>
      </c>
      <c r="F545" s="4" t="s">
        <v>2761</v>
      </c>
      <c r="G545" s="4" t="s">
        <v>18</v>
      </c>
      <c r="H545" s="4" t="s">
        <v>17</v>
      </c>
    </row>
    <row r="546" spans="1:8" ht="43" customHeight="1" x14ac:dyDescent="0.35">
      <c r="A546" s="6">
        <v>44658</v>
      </c>
      <c r="B546" s="3" t="s">
        <v>2146</v>
      </c>
      <c r="C546" s="4" t="s">
        <v>2</v>
      </c>
      <c r="D546" s="5">
        <f>VLOOKUP(B546,'[1]Apr 2022 Screen Export'!$A$2:$I$3345,9,FALSE)</f>
        <v>1342.16</v>
      </c>
      <c r="E546" s="4" t="s">
        <v>1</v>
      </c>
      <c r="F546" s="4" t="s">
        <v>2760</v>
      </c>
      <c r="G546" s="4" t="s">
        <v>0</v>
      </c>
      <c r="H546" s="4"/>
    </row>
    <row r="547" spans="1:8" ht="43" customHeight="1" x14ac:dyDescent="0.35">
      <c r="A547" s="6">
        <v>44658</v>
      </c>
      <c r="B547" s="3" t="s">
        <v>2145</v>
      </c>
      <c r="C547" s="4" t="s">
        <v>30</v>
      </c>
      <c r="D547" s="5">
        <f>VLOOKUP(B547,'[1]Apr 2022 Screen Export'!$A$2:$I$3345,9,FALSE)</f>
        <v>454.6</v>
      </c>
      <c r="E547" s="4" t="s">
        <v>1</v>
      </c>
      <c r="F547" s="4" t="s">
        <v>2760</v>
      </c>
      <c r="G547" s="4" t="s">
        <v>18</v>
      </c>
      <c r="H547" s="4" t="s">
        <v>17</v>
      </c>
    </row>
    <row r="548" spans="1:8" ht="43" customHeight="1" x14ac:dyDescent="0.35">
      <c r="A548" s="6">
        <v>44658</v>
      </c>
      <c r="B548" s="3" t="s">
        <v>2144</v>
      </c>
      <c r="C548" s="4" t="s">
        <v>143</v>
      </c>
      <c r="D548" s="5">
        <f>VLOOKUP(B548,'[1]Apr 2022 Screen Export'!$A$2:$I$3345,9,FALSE)</f>
        <v>375.95</v>
      </c>
      <c r="E548" s="4" t="s">
        <v>1</v>
      </c>
      <c r="F548" s="4" t="s">
        <v>2760</v>
      </c>
      <c r="G548" s="4" t="s">
        <v>18</v>
      </c>
      <c r="H548" s="4" t="s">
        <v>36</v>
      </c>
    </row>
    <row r="549" spans="1:8" ht="43" customHeight="1" x14ac:dyDescent="0.35">
      <c r="A549" s="6">
        <v>44659</v>
      </c>
      <c r="B549" s="3" t="s">
        <v>2143</v>
      </c>
      <c r="C549" s="4" t="s">
        <v>1493</v>
      </c>
      <c r="D549" s="5">
        <f>VLOOKUP(B549,'[1]Apr 2022 Screen Export'!$A$2:$I$3345,9,FALSE)</f>
        <v>31</v>
      </c>
      <c r="E549" s="4" t="s">
        <v>1</v>
      </c>
      <c r="F549" s="4" t="s">
        <v>2760</v>
      </c>
      <c r="G549" s="4" t="s">
        <v>0</v>
      </c>
      <c r="H549" s="4"/>
    </row>
    <row r="550" spans="1:8" ht="43" customHeight="1" x14ac:dyDescent="0.35">
      <c r="A550" s="6">
        <v>44659</v>
      </c>
      <c r="B550" s="3" t="s">
        <v>2142</v>
      </c>
      <c r="C550" s="4" t="s">
        <v>37</v>
      </c>
      <c r="D550" s="5">
        <f>VLOOKUP(B550,'[1]Apr 2022 Screen Export'!$A$2:$I$3345,9,FALSE)</f>
        <v>674.75</v>
      </c>
      <c r="E550" s="4" t="s">
        <v>1</v>
      </c>
      <c r="F550" s="4" t="s">
        <v>2761</v>
      </c>
      <c r="G550" s="4" t="s">
        <v>18</v>
      </c>
      <c r="H550" s="4" t="s">
        <v>36</v>
      </c>
    </row>
    <row r="551" spans="1:8" ht="43" customHeight="1" x14ac:dyDescent="0.35">
      <c r="A551" s="6">
        <v>44659</v>
      </c>
      <c r="B551" s="3" t="s">
        <v>2141</v>
      </c>
      <c r="C551" s="4" t="s">
        <v>30</v>
      </c>
      <c r="D551" s="5">
        <f>VLOOKUP(B551,'[1]Apr 2022 Screen Export'!$A$2:$I$3345,9,FALSE)</f>
        <v>124.4</v>
      </c>
      <c r="E551" s="4" t="s">
        <v>1</v>
      </c>
      <c r="F551" s="4" t="s">
        <v>2760</v>
      </c>
      <c r="G551" s="4" t="s">
        <v>18</v>
      </c>
      <c r="H551" s="4" t="s">
        <v>17</v>
      </c>
    </row>
    <row r="552" spans="1:8" ht="43" customHeight="1" x14ac:dyDescent="0.35">
      <c r="A552" s="6">
        <v>44659</v>
      </c>
      <c r="B552" s="3" t="s">
        <v>2140</v>
      </c>
      <c r="C552" s="4" t="s">
        <v>2139</v>
      </c>
      <c r="D552" s="5">
        <f>VLOOKUP(B552,'[1]Apr 2022 Screen Export'!$A$2:$I$3345,9,FALSE)</f>
        <v>511.51</v>
      </c>
      <c r="E552" s="4" t="s">
        <v>1</v>
      </c>
      <c r="F552" s="12" t="s">
        <v>2765</v>
      </c>
      <c r="G552" s="4" t="s">
        <v>0</v>
      </c>
      <c r="H552" s="4"/>
    </row>
    <row r="553" spans="1:8" ht="43" customHeight="1" x14ac:dyDescent="0.35">
      <c r="A553" s="6">
        <v>44659</v>
      </c>
      <c r="B553" s="3" t="s">
        <v>2138</v>
      </c>
      <c r="C553" s="4" t="s">
        <v>2137</v>
      </c>
      <c r="D553" s="5">
        <f>VLOOKUP(B553,'[1]Apr 2022 Screen Export'!$A$2:$I$3345,9,FALSE)</f>
        <v>776</v>
      </c>
      <c r="E553" s="4" t="s">
        <v>1</v>
      </c>
      <c r="F553" s="12" t="s">
        <v>2765</v>
      </c>
      <c r="G553" s="4" t="s">
        <v>0</v>
      </c>
      <c r="H553" s="4"/>
    </row>
    <row r="554" spans="1:8" ht="43" customHeight="1" x14ac:dyDescent="0.35">
      <c r="A554" s="6">
        <v>44659</v>
      </c>
      <c r="B554" s="3" t="s">
        <v>2136</v>
      </c>
      <c r="C554" s="4" t="s">
        <v>2135</v>
      </c>
      <c r="D554" s="5">
        <f>VLOOKUP(B554,'[1]Apr 2022 Screen Export'!$A$2:$I$3345,9,FALSE)</f>
        <v>1362.5</v>
      </c>
      <c r="E554" s="4" t="s">
        <v>1</v>
      </c>
      <c r="F554" s="4" t="s">
        <v>2759</v>
      </c>
      <c r="G554" s="4" t="s">
        <v>18</v>
      </c>
      <c r="H554" s="4"/>
    </row>
    <row r="555" spans="1:8" ht="43" customHeight="1" x14ac:dyDescent="0.35">
      <c r="A555" s="6">
        <v>44659</v>
      </c>
      <c r="B555" s="3" t="s">
        <v>2134</v>
      </c>
      <c r="C555" s="4" t="s">
        <v>37</v>
      </c>
      <c r="D555" s="5">
        <f>VLOOKUP(B555,'[1]Apr 2022 Screen Export'!$A$2:$I$3345,9,FALSE)</f>
        <v>59.17</v>
      </c>
      <c r="E555" s="4" t="s">
        <v>1</v>
      </c>
      <c r="F555" s="4" t="s">
        <v>2761</v>
      </c>
      <c r="G555" s="4" t="s">
        <v>18</v>
      </c>
      <c r="H555" s="4" t="s">
        <v>36</v>
      </c>
    </row>
    <row r="556" spans="1:8" ht="43" customHeight="1" x14ac:dyDescent="0.35">
      <c r="A556" s="6">
        <v>44659</v>
      </c>
      <c r="B556" s="3" t="s">
        <v>2133</v>
      </c>
      <c r="C556" s="4" t="s">
        <v>2132</v>
      </c>
      <c r="D556" s="5">
        <f>VLOOKUP(B556,'[1]Apr 2022 Screen Export'!$A$2:$I$3345,9,FALSE)</f>
        <v>125</v>
      </c>
      <c r="E556" s="4" t="s">
        <v>1</v>
      </c>
      <c r="F556" s="4" t="s">
        <v>2757</v>
      </c>
      <c r="G556" s="4" t="s">
        <v>0</v>
      </c>
      <c r="H556" s="4"/>
    </row>
    <row r="557" spans="1:8" ht="43" customHeight="1" x14ac:dyDescent="0.35">
      <c r="A557" s="6">
        <v>44659</v>
      </c>
      <c r="B557" s="3" t="s">
        <v>2131</v>
      </c>
      <c r="C557" s="4" t="s">
        <v>2130</v>
      </c>
      <c r="D557" s="5">
        <f>VLOOKUP(B557,'[1]Apr 2022 Screen Export'!$A$2:$I$3345,9,FALSE)</f>
        <v>189.9</v>
      </c>
      <c r="E557" s="4" t="s">
        <v>1</v>
      </c>
      <c r="F557" s="10" t="s">
        <v>2759</v>
      </c>
      <c r="G557" s="4" t="s">
        <v>0</v>
      </c>
      <c r="H557" s="4"/>
    </row>
    <row r="558" spans="1:8" ht="43" customHeight="1" x14ac:dyDescent="0.35">
      <c r="A558" s="6">
        <v>44659</v>
      </c>
      <c r="B558" s="3" t="s">
        <v>2129</v>
      </c>
      <c r="C558" s="4" t="s">
        <v>2128</v>
      </c>
      <c r="D558" s="5">
        <f>VLOOKUP(B558,'[1]Apr 2022 Screen Export'!$A$2:$I$3345,9,FALSE)</f>
        <v>730</v>
      </c>
      <c r="E558" s="4" t="s">
        <v>1</v>
      </c>
      <c r="F558" s="4" t="s">
        <v>2764</v>
      </c>
      <c r="G558" s="4" t="s">
        <v>0</v>
      </c>
      <c r="H558" s="4"/>
    </row>
    <row r="559" spans="1:8" ht="43" customHeight="1" x14ac:dyDescent="0.35">
      <c r="A559" s="6">
        <v>44659</v>
      </c>
      <c r="B559" s="3" t="s">
        <v>2127</v>
      </c>
      <c r="C559" s="4" t="s">
        <v>143</v>
      </c>
      <c r="D559" s="5">
        <f>VLOOKUP(B559,'[1]Apr 2022 Screen Export'!$A$2:$I$3345,9,FALSE)</f>
        <v>155.15</v>
      </c>
      <c r="E559" s="4" t="s">
        <v>1</v>
      </c>
      <c r="F559" s="4" t="s">
        <v>2760</v>
      </c>
      <c r="G559" s="4" t="s">
        <v>18</v>
      </c>
      <c r="H559" s="4" t="s">
        <v>36</v>
      </c>
    </row>
    <row r="560" spans="1:8" ht="43" customHeight="1" x14ac:dyDescent="0.35">
      <c r="A560" s="6">
        <v>44659</v>
      </c>
      <c r="B560" s="3" t="s">
        <v>2126</v>
      </c>
      <c r="C560" s="4" t="s">
        <v>2</v>
      </c>
      <c r="D560" s="5">
        <f>VLOOKUP(B560,'[1]Apr 2022 Screen Export'!$A$2:$I$3345,9,FALSE)</f>
        <v>183.92</v>
      </c>
      <c r="E560" s="4" t="s">
        <v>1</v>
      </c>
      <c r="F560" s="4" t="s">
        <v>2760</v>
      </c>
      <c r="G560" s="4" t="s">
        <v>0</v>
      </c>
      <c r="H560" s="4"/>
    </row>
    <row r="561" spans="1:8" ht="43" customHeight="1" x14ac:dyDescent="0.35">
      <c r="A561" s="6">
        <v>44659</v>
      </c>
      <c r="B561" s="3" t="s">
        <v>2125</v>
      </c>
      <c r="C561" s="4" t="s">
        <v>1260</v>
      </c>
      <c r="D561" s="5">
        <f>VLOOKUP(B561,'[1]Apr 2022 Screen Export'!$A$2:$I$3345,9,FALSE)</f>
        <v>149.9</v>
      </c>
      <c r="E561" s="4" t="s">
        <v>1</v>
      </c>
      <c r="F561" s="12" t="s">
        <v>2765</v>
      </c>
      <c r="G561" s="4" t="s">
        <v>18</v>
      </c>
      <c r="H561" s="4"/>
    </row>
    <row r="562" spans="1:8" ht="43" customHeight="1" x14ac:dyDescent="0.35">
      <c r="A562" s="6">
        <v>44659</v>
      </c>
      <c r="B562" s="3" t="s">
        <v>2124</v>
      </c>
      <c r="C562" s="4" t="s">
        <v>2</v>
      </c>
      <c r="D562" s="5">
        <f>VLOOKUP(B562,'[1]Apr 2022 Screen Export'!$A$2:$I$3345,9,FALSE)</f>
        <v>23.1</v>
      </c>
      <c r="E562" s="4" t="s">
        <v>1</v>
      </c>
      <c r="F562" s="12" t="s">
        <v>2765</v>
      </c>
      <c r="G562" s="4" t="s">
        <v>0</v>
      </c>
      <c r="H562" s="4"/>
    </row>
    <row r="563" spans="1:8" ht="43" customHeight="1" x14ac:dyDescent="0.35">
      <c r="A563" s="6">
        <v>44659</v>
      </c>
      <c r="B563" s="3" t="s">
        <v>2123</v>
      </c>
      <c r="C563" s="4" t="s">
        <v>5</v>
      </c>
      <c r="D563" s="5">
        <f>VLOOKUP(B563,'[1]Apr 2022 Screen Export'!$A$2:$I$3345,9,FALSE)</f>
        <v>27.32</v>
      </c>
      <c r="E563" s="4" t="s">
        <v>1</v>
      </c>
      <c r="F563" s="4" t="s">
        <v>2761</v>
      </c>
      <c r="G563" s="4" t="s">
        <v>0</v>
      </c>
      <c r="H563" s="4"/>
    </row>
    <row r="564" spans="1:8" ht="43" customHeight="1" x14ac:dyDescent="0.35">
      <c r="A564" s="6">
        <v>44659</v>
      </c>
      <c r="B564" s="3" t="s">
        <v>2122</v>
      </c>
      <c r="C564" s="4" t="s">
        <v>2</v>
      </c>
      <c r="D564" s="5">
        <f>VLOOKUP(B564,'[1]Apr 2022 Screen Export'!$A$2:$I$3345,9,FALSE)</f>
        <v>9.5</v>
      </c>
      <c r="E564" s="4" t="s">
        <v>1</v>
      </c>
      <c r="F564" s="12" t="s">
        <v>2765</v>
      </c>
      <c r="G564" s="4" t="s">
        <v>0</v>
      </c>
      <c r="H564" s="4"/>
    </row>
    <row r="565" spans="1:8" ht="43" customHeight="1" x14ac:dyDescent="0.35">
      <c r="A565" s="6">
        <v>44659</v>
      </c>
      <c r="B565" s="3" t="s">
        <v>2121</v>
      </c>
      <c r="C565" s="4" t="s">
        <v>176</v>
      </c>
      <c r="D565" s="5">
        <f>VLOOKUP(B565,'[1]Apr 2022 Screen Export'!$A$2:$I$3345,9,FALSE)</f>
        <v>115.62</v>
      </c>
      <c r="E565" s="4" t="s">
        <v>1</v>
      </c>
      <c r="F565" s="11" t="s">
        <v>2762</v>
      </c>
      <c r="G565" s="4" t="s">
        <v>0</v>
      </c>
      <c r="H565" s="4"/>
    </row>
    <row r="566" spans="1:8" ht="43" customHeight="1" x14ac:dyDescent="0.35">
      <c r="A566" s="6">
        <v>44659</v>
      </c>
      <c r="B566" s="3" t="s">
        <v>2120</v>
      </c>
      <c r="C566" s="4" t="s">
        <v>52</v>
      </c>
      <c r="D566" s="5">
        <f>VLOOKUP(B566,'[1]Apr 2022 Screen Export'!$A$2:$I$3345,9,FALSE)</f>
        <v>186</v>
      </c>
      <c r="E566" s="4" t="s">
        <v>1</v>
      </c>
      <c r="F566" s="11" t="s">
        <v>2762</v>
      </c>
      <c r="G566" s="4" t="s">
        <v>18</v>
      </c>
      <c r="H566" s="4" t="s">
        <v>36</v>
      </c>
    </row>
    <row r="567" spans="1:8" ht="43" customHeight="1" x14ac:dyDescent="0.35">
      <c r="A567" s="6">
        <v>44659</v>
      </c>
      <c r="B567" s="3" t="s">
        <v>2119</v>
      </c>
      <c r="C567" s="4" t="s">
        <v>176</v>
      </c>
      <c r="D567" s="5">
        <f>VLOOKUP(B567,'[1]Apr 2022 Screen Export'!$A$2:$I$3345,9,FALSE)</f>
        <v>464.2</v>
      </c>
      <c r="E567" s="4" t="s">
        <v>1</v>
      </c>
      <c r="F567" s="11" t="s">
        <v>2762</v>
      </c>
      <c r="G567" s="4" t="s">
        <v>0</v>
      </c>
      <c r="H567" s="4"/>
    </row>
    <row r="568" spans="1:8" ht="43" customHeight="1" x14ac:dyDescent="0.35">
      <c r="A568" s="6">
        <v>44659</v>
      </c>
      <c r="B568" s="3" t="s">
        <v>2118</v>
      </c>
      <c r="C568" s="4" t="s">
        <v>30</v>
      </c>
      <c r="D568" s="5">
        <f>VLOOKUP(B568,'[1]Apr 2022 Screen Export'!$A$2:$I$3345,9,FALSE)</f>
        <v>59.71</v>
      </c>
      <c r="E568" s="4" t="s">
        <v>1</v>
      </c>
      <c r="F568" s="4" t="s">
        <v>2760</v>
      </c>
      <c r="G568" s="4" t="s">
        <v>18</v>
      </c>
      <c r="H568" s="4" t="s">
        <v>17</v>
      </c>
    </row>
    <row r="569" spans="1:8" ht="43" customHeight="1" x14ac:dyDescent="0.35">
      <c r="A569" s="6">
        <v>44659</v>
      </c>
      <c r="B569" s="3" t="s">
        <v>2117</v>
      </c>
      <c r="C569" s="4" t="s">
        <v>146</v>
      </c>
      <c r="D569" s="5">
        <f>VLOOKUP(B569,'[1]Apr 2022 Screen Export'!$A$2:$I$3345,9,FALSE)</f>
        <v>1300.3</v>
      </c>
      <c r="E569" s="4" t="s">
        <v>1</v>
      </c>
      <c r="F569" s="10" t="s">
        <v>2759</v>
      </c>
      <c r="G569" s="4" t="s">
        <v>18</v>
      </c>
      <c r="H569" s="4" t="s">
        <v>17</v>
      </c>
    </row>
    <row r="570" spans="1:8" ht="43" customHeight="1" x14ac:dyDescent="0.35">
      <c r="A570" s="6">
        <v>44659</v>
      </c>
      <c r="B570" s="3" t="s">
        <v>2116</v>
      </c>
      <c r="C570" s="4" t="s">
        <v>148</v>
      </c>
      <c r="D570" s="5">
        <f>VLOOKUP(B570,'[1]Apr 2022 Screen Export'!$A$2:$I$3345,9,FALSE)</f>
        <v>123.03</v>
      </c>
      <c r="E570" s="4" t="s">
        <v>1</v>
      </c>
      <c r="F570" s="10" t="s">
        <v>2759</v>
      </c>
      <c r="G570" s="4" t="s">
        <v>0</v>
      </c>
      <c r="H570" s="4"/>
    </row>
    <row r="571" spans="1:8" ht="43" customHeight="1" x14ac:dyDescent="0.35">
      <c r="A571" s="6">
        <v>44659</v>
      </c>
      <c r="B571" s="3" t="s">
        <v>2115</v>
      </c>
      <c r="C571" s="4" t="s">
        <v>2</v>
      </c>
      <c r="D571" s="5">
        <f>VLOOKUP(B571,'[1]Apr 2022 Screen Export'!$A$2:$I$3345,9,FALSE)</f>
        <v>776.22</v>
      </c>
      <c r="E571" s="4" t="s">
        <v>1</v>
      </c>
      <c r="F571" s="10" t="s">
        <v>2759</v>
      </c>
      <c r="G571" s="4" t="s">
        <v>0</v>
      </c>
      <c r="H571" s="4"/>
    </row>
    <row r="572" spans="1:8" ht="43" customHeight="1" x14ac:dyDescent="0.35">
      <c r="A572" s="6">
        <v>44659</v>
      </c>
      <c r="B572" s="3" t="s">
        <v>2114</v>
      </c>
      <c r="C572" s="4" t="s">
        <v>146</v>
      </c>
      <c r="D572" s="5">
        <f>VLOOKUP(B572,'[1]Apr 2022 Screen Export'!$A$2:$I$3345,9,FALSE)</f>
        <v>79.92</v>
      </c>
      <c r="E572" s="4" t="s">
        <v>1</v>
      </c>
      <c r="F572" s="12" t="s">
        <v>2765</v>
      </c>
      <c r="G572" s="4" t="s">
        <v>18</v>
      </c>
      <c r="H572" s="4" t="s">
        <v>17</v>
      </c>
    </row>
    <row r="573" spans="1:8" ht="43" customHeight="1" x14ac:dyDescent="0.35">
      <c r="A573" s="6">
        <v>44659</v>
      </c>
      <c r="B573" s="3" t="s">
        <v>2113</v>
      </c>
      <c r="C573" s="4" t="s">
        <v>176</v>
      </c>
      <c r="D573" s="5">
        <f>VLOOKUP(B573,'[1]Apr 2022 Screen Export'!$A$2:$I$3345,9,FALSE)</f>
        <v>115.62</v>
      </c>
      <c r="E573" s="4" t="s">
        <v>1</v>
      </c>
      <c r="F573" s="11" t="s">
        <v>2762</v>
      </c>
      <c r="G573" s="4" t="s">
        <v>0</v>
      </c>
      <c r="H573" s="4"/>
    </row>
    <row r="574" spans="1:8" ht="43" customHeight="1" x14ac:dyDescent="0.35">
      <c r="A574" s="6">
        <v>44659</v>
      </c>
      <c r="B574" s="3" t="s">
        <v>2112</v>
      </c>
      <c r="C574" s="4" t="s">
        <v>2111</v>
      </c>
      <c r="D574" s="5">
        <f>VLOOKUP(B574,'[1]Apr 2022 Screen Export'!$A$2:$I$3345,9,FALSE)</f>
        <v>235.6</v>
      </c>
      <c r="E574" s="4" t="s">
        <v>1</v>
      </c>
      <c r="F574" s="12" t="s">
        <v>2765</v>
      </c>
      <c r="G574" s="4" t="s">
        <v>18</v>
      </c>
      <c r="H574" s="4"/>
    </row>
    <row r="575" spans="1:8" ht="43" customHeight="1" x14ac:dyDescent="0.35">
      <c r="A575" s="6">
        <v>44659</v>
      </c>
      <c r="B575" s="3" t="s">
        <v>2110</v>
      </c>
      <c r="C575" s="4" t="s">
        <v>135</v>
      </c>
      <c r="D575" s="5">
        <f>VLOOKUP(B575,'[1]Apr 2022 Screen Export'!$A$2:$I$3345,9,FALSE)</f>
        <v>398</v>
      </c>
      <c r="E575" s="4" t="s">
        <v>1</v>
      </c>
      <c r="F575" s="10" t="s">
        <v>2759</v>
      </c>
      <c r="G575" s="4" t="s">
        <v>134</v>
      </c>
      <c r="H575" s="4" t="s">
        <v>133</v>
      </c>
    </row>
    <row r="576" spans="1:8" ht="43" customHeight="1" x14ac:dyDescent="0.35">
      <c r="A576" s="6">
        <v>44659</v>
      </c>
      <c r="B576" s="3" t="s">
        <v>2109</v>
      </c>
      <c r="C576" s="4" t="s">
        <v>37</v>
      </c>
      <c r="D576" s="5">
        <f>VLOOKUP(B576,'[1]Apr 2022 Screen Export'!$A$2:$I$3345,9,FALSE)</f>
        <v>36.18</v>
      </c>
      <c r="E576" s="4" t="s">
        <v>1</v>
      </c>
      <c r="F576" s="11" t="s">
        <v>2762</v>
      </c>
      <c r="G576" s="4" t="s">
        <v>18</v>
      </c>
      <c r="H576" s="4" t="s">
        <v>36</v>
      </c>
    </row>
    <row r="577" spans="1:8" ht="43" customHeight="1" x14ac:dyDescent="0.35">
      <c r="A577" s="6">
        <v>44659</v>
      </c>
      <c r="B577" s="3" t="s">
        <v>2108</v>
      </c>
      <c r="C577" s="4" t="s">
        <v>72</v>
      </c>
      <c r="D577" s="5">
        <f>VLOOKUP(B577,'[1]Apr 2022 Screen Export'!$A$2:$I$3345,9,FALSE)</f>
        <v>41.16</v>
      </c>
      <c r="E577" s="4" t="s">
        <v>1</v>
      </c>
      <c r="F577" s="4" t="s">
        <v>2761</v>
      </c>
      <c r="G577" s="4" t="s">
        <v>18</v>
      </c>
      <c r="H577" s="4" t="s">
        <v>36</v>
      </c>
    </row>
    <row r="578" spans="1:8" ht="43" customHeight="1" x14ac:dyDescent="0.35">
      <c r="A578" s="6">
        <v>44659</v>
      </c>
      <c r="B578" s="3" t="s">
        <v>2107</v>
      </c>
      <c r="C578" s="4" t="s">
        <v>30</v>
      </c>
      <c r="D578" s="5">
        <f>VLOOKUP(B578,'[1]Apr 2022 Screen Export'!$A$2:$I$3345,9,FALSE)</f>
        <v>26.67</v>
      </c>
      <c r="E578" s="4" t="s">
        <v>1</v>
      </c>
      <c r="F578" s="4" t="s">
        <v>2760</v>
      </c>
      <c r="G578" s="4" t="s">
        <v>18</v>
      </c>
      <c r="H578" s="4" t="s">
        <v>17</v>
      </c>
    </row>
    <row r="579" spans="1:8" ht="43" customHeight="1" x14ac:dyDescent="0.35">
      <c r="A579" s="6">
        <v>44659</v>
      </c>
      <c r="B579" s="3" t="s">
        <v>2106</v>
      </c>
      <c r="C579" s="4" t="s">
        <v>2093</v>
      </c>
      <c r="D579" s="5">
        <f>VLOOKUP(B579,'[1]Apr 2022 Screen Export'!$A$2:$I$3345,9,FALSE)</f>
        <v>1040.5</v>
      </c>
      <c r="E579" s="4" t="s">
        <v>1</v>
      </c>
      <c r="F579" s="12" t="s">
        <v>2765</v>
      </c>
      <c r="G579" s="4" t="s">
        <v>0</v>
      </c>
      <c r="H579" s="4"/>
    </row>
    <row r="580" spans="1:8" ht="43" customHeight="1" x14ac:dyDescent="0.35">
      <c r="A580" s="6">
        <v>44659</v>
      </c>
      <c r="B580" s="3" t="s">
        <v>2105</v>
      </c>
      <c r="C580" s="4" t="s">
        <v>2</v>
      </c>
      <c r="D580" s="5">
        <f>VLOOKUP(B580,'[1]Apr 2022 Screen Export'!$A$2:$I$3345,9,FALSE)</f>
        <v>117.7</v>
      </c>
      <c r="E580" s="4" t="s">
        <v>1</v>
      </c>
      <c r="F580" s="9" t="s">
        <v>2763</v>
      </c>
      <c r="G580" s="4" t="s">
        <v>0</v>
      </c>
      <c r="H580" s="4"/>
    </row>
    <row r="581" spans="1:8" ht="43" customHeight="1" x14ac:dyDescent="0.35">
      <c r="A581" s="6">
        <v>44659</v>
      </c>
      <c r="B581" s="3" t="s">
        <v>2104</v>
      </c>
      <c r="C581" s="4" t="s">
        <v>2</v>
      </c>
      <c r="D581" s="5">
        <f>VLOOKUP(B581,'[1]Apr 2022 Screen Export'!$A$2:$I$3345,9,FALSE)</f>
        <v>45.53</v>
      </c>
      <c r="E581" s="4" t="s">
        <v>1</v>
      </c>
      <c r="F581" s="4" t="s">
        <v>2760</v>
      </c>
      <c r="G581" s="4" t="s">
        <v>0</v>
      </c>
      <c r="H581" s="4"/>
    </row>
    <row r="582" spans="1:8" ht="43" customHeight="1" x14ac:dyDescent="0.35">
      <c r="A582" s="6">
        <v>44659</v>
      </c>
      <c r="B582" s="3" t="s">
        <v>2103</v>
      </c>
      <c r="C582" s="4" t="s">
        <v>135</v>
      </c>
      <c r="D582" s="5">
        <f>VLOOKUP(B582,'[1]Apr 2022 Screen Export'!$A$2:$I$3345,9,FALSE)</f>
        <v>119</v>
      </c>
      <c r="E582" s="4" t="s">
        <v>1</v>
      </c>
      <c r="F582" s="10" t="s">
        <v>2759</v>
      </c>
      <c r="G582" s="4" t="s">
        <v>134</v>
      </c>
      <c r="H582" s="4" t="s">
        <v>133</v>
      </c>
    </row>
    <row r="583" spans="1:8" ht="43" customHeight="1" x14ac:dyDescent="0.35">
      <c r="A583" s="6">
        <v>44659</v>
      </c>
      <c r="B583" s="3" t="s">
        <v>2102</v>
      </c>
      <c r="C583" s="4" t="s">
        <v>131</v>
      </c>
      <c r="D583" s="5">
        <f>VLOOKUP(B583,'[1]Apr 2022 Screen Export'!$A$2:$I$3345,9,FALSE)</f>
        <v>234.84</v>
      </c>
      <c r="E583" s="4" t="s">
        <v>1</v>
      </c>
      <c r="F583" s="10" t="s">
        <v>2759</v>
      </c>
      <c r="G583" s="4" t="s">
        <v>18</v>
      </c>
      <c r="H583" s="4" t="s">
        <v>36</v>
      </c>
    </row>
    <row r="584" spans="1:8" ht="43" customHeight="1" x14ac:dyDescent="0.35">
      <c r="A584" s="6">
        <v>44659</v>
      </c>
      <c r="B584" s="3" t="s">
        <v>2101</v>
      </c>
      <c r="C584" s="4" t="s">
        <v>135</v>
      </c>
      <c r="D584" s="5">
        <f>VLOOKUP(B584,'[1]Apr 2022 Screen Export'!$A$2:$I$3345,9,FALSE)</f>
        <v>293.95</v>
      </c>
      <c r="E584" s="4" t="s">
        <v>1</v>
      </c>
      <c r="F584" s="10" t="s">
        <v>2759</v>
      </c>
      <c r="G584" s="4" t="s">
        <v>134</v>
      </c>
      <c r="H584" s="4" t="s">
        <v>133</v>
      </c>
    </row>
    <row r="585" spans="1:8" ht="43" customHeight="1" x14ac:dyDescent="0.35">
      <c r="A585" s="6">
        <v>44659</v>
      </c>
      <c r="B585" s="3" t="s">
        <v>2100</v>
      </c>
      <c r="C585" s="4" t="s">
        <v>135</v>
      </c>
      <c r="D585" s="5">
        <f>VLOOKUP(B585,'[1]Apr 2022 Screen Export'!$A$2:$I$3345,9,FALSE)</f>
        <v>87</v>
      </c>
      <c r="E585" s="4" t="s">
        <v>1</v>
      </c>
      <c r="F585" s="10" t="s">
        <v>2759</v>
      </c>
      <c r="G585" s="4" t="s">
        <v>134</v>
      </c>
      <c r="H585" s="4" t="s">
        <v>133</v>
      </c>
    </row>
    <row r="586" spans="1:8" ht="43" customHeight="1" x14ac:dyDescent="0.35">
      <c r="A586" s="6">
        <v>44659</v>
      </c>
      <c r="B586" s="3" t="s">
        <v>2099</v>
      </c>
      <c r="C586" s="4" t="s">
        <v>67</v>
      </c>
      <c r="D586" s="5">
        <f>VLOOKUP(B586,'[1]Apr 2022 Screen Export'!$A$2:$I$3345,9,FALSE)</f>
        <v>10310.4</v>
      </c>
      <c r="E586" s="4" t="s">
        <v>1</v>
      </c>
      <c r="F586" s="10" t="s">
        <v>2759</v>
      </c>
      <c r="G586" s="4" t="s">
        <v>18</v>
      </c>
      <c r="H586" s="4" t="s">
        <v>36</v>
      </c>
    </row>
    <row r="587" spans="1:8" ht="43" customHeight="1" x14ac:dyDescent="0.35">
      <c r="A587" s="6">
        <v>44659</v>
      </c>
      <c r="B587" s="3" t="s">
        <v>2098</v>
      </c>
      <c r="C587" s="4" t="s">
        <v>2</v>
      </c>
      <c r="D587" s="5">
        <f>VLOOKUP(B587,'[1]Apr 2022 Screen Export'!$A$2:$I$3345,9,FALSE)</f>
        <v>202.9</v>
      </c>
      <c r="E587" s="4" t="s">
        <v>1</v>
      </c>
      <c r="F587" s="4" t="s">
        <v>2761</v>
      </c>
      <c r="G587" s="4" t="s">
        <v>0</v>
      </c>
      <c r="H587" s="4"/>
    </row>
    <row r="588" spans="1:8" ht="43" customHeight="1" x14ac:dyDescent="0.35">
      <c r="A588" s="6">
        <v>44659</v>
      </c>
      <c r="B588" s="3" t="s">
        <v>2097</v>
      </c>
      <c r="C588" s="4" t="s">
        <v>30</v>
      </c>
      <c r="D588" s="5">
        <f>VLOOKUP(B588,'[1]Apr 2022 Screen Export'!$A$2:$I$3345,9,FALSE)</f>
        <v>38.64</v>
      </c>
      <c r="E588" s="4" t="s">
        <v>1</v>
      </c>
      <c r="F588" s="4" t="s">
        <v>2760</v>
      </c>
      <c r="G588" s="4" t="s">
        <v>18</v>
      </c>
      <c r="H588" s="4" t="s">
        <v>17</v>
      </c>
    </row>
    <row r="589" spans="1:8" ht="43" customHeight="1" x14ac:dyDescent="0.35">
      <c r="A589" s="6">
        <v>44659</v>
      </c>
      <c r="B589" s="3" t="s">
        <v>2096</v>
      </c>
      <c r="C589" s="4" t="s">
        <v>37</v>
      </c>
      <c r="D589" s="5">
        <f>VLOOKUP(B589,'[1]Apr 2022 Screen Export'!$A$2:$I$3345,9,FALSE)</f>
        <v>352.36</v>
      </c>
      <c r="E589" s="4" t="s">
        <v>1</v>
      </c>
      <c r="F589" s="4" t="s">
        <v>2761</v>
      </c>
      <c r="G589" s="4" t="s">
        <v>18</v>
      </c>
      <c r="H589" s="4" t="s">
        <v>36</v>
      </c>
    </row>
    <row r="590" spans="1:8" ht="43" customHeight="1" x14ac:dyDescent="0.35">
      <c r="A590" s="6">
        <v>44659</v>
      </c>
      <c r="B590" s="3" t="s">
        <v>2095</v>
      </c>
      <c r="C590" s="4" t="s">
        <v>2</v>
      </c>
      <c r="D590" s="5">
        <f>VLOOKUP(B590,'[1]Apr 2022 Screen Export'!$A$2:$I$3345,9,FALSE)</f>
        <v>108.91</v>
      </c>
      <c r="E590" s="4" t="s">
        <v>1</v>
      </c>
      <c r="F590" s="4" t="s">
        <v>2760</v>
      </c>
      <c r="G590" s="4" t="s">
        <v>0</v>
      </c>
      <c r="H590" s="4"/>
    </row>
    <row r="591" spans="1:8" ht="43" customHeight="1" x14ac:dyDescent="0.35">
      <c r="A591" s="6">
        <v>44659</v>
      </c>
      <c r="B591" s="3" t="s">
        <v>2094</v>
      </c>
      <c r="C591" s="4" t="s">
        <v>2093</v>
      </c>
      <c r="D591" s="5">
        <f>VLOOKUP(B591,'[1]Apr 2022 Screen Export'!$A$2:$I$3345,9,FALSE)</f>
        <v>169</v>
      </c>
      <c r="E591" s="4" t="s">
        <v>1</v>
      </c>
      <c r="F591" s="12" t="s">
        <v>2765</v>
      </c>
      <c r="G591" s="4" t="s">
        <v>0</v>
      </c>
      <c r="H591" s="4"/>
    </row>
    <row r="592" spans="1:8" ht="43" customHeight="1" x14ac:dyDescent="0.35">
      <c r="A592" s="6">
        <v>44659</v>
      </c>
      <c r="B592" s="3" t="s">
        <v>2092</v>
      </c>
      <c r="C592" s="4" t="s">
        <v>180</v>
      </c>
      <c r="D592" s="5">
        <f>VLOOKUP(B592,'[1]Apr 2022 Screen Export'!$A$2:$I$3345,9,FALSE)</f>
        <v>452.7</v>
      </c>
      <c r="E592" s="4" t="s">
        <v>1</v>
      </c>
      <c r="F592" s="11" t="s">
        <v>2762</v>
      </c>
      <c r="G592" s="4" t="s">
        <v>18</v>
      </c>
      <c r="H592" s="4"/>
    </row>
    <row r="593" spans="1:8" ht="43" customHeight="1" x14ac:dyDescent="0.35">
      <c r="A593" s="6">
        <v>44659</v>
      </c>
      <c r="B593" s="3" t="s">
        <v>2091</v>
      </c>
      <c r="C593" s="4" t="s">
        <v>2</v>
      </c>
      <c r="D593" s="5">
        <f>VLOOKUP(B593,'[1]Apr 2022 Screen Export'!$A$2:$I$3345,9,FALSE)</f>
        <v>259.85000000000002</v>
      </c>
      <c r="E593" s="4" t="s">
        <v>1</v>
      </c>
      <c r="F593" s="4" t="s">
        <v>2760</v>
      </c>
      <c r="G593" s="4" t="s">
        <v>0</v>
      </c>
      <c r="H593" s="4"/>
    </row>
    <row r="594" spans="1:8" ht="43" customHeight="1" x14ac:dyDescent="0.35">
      <c r="A594" s="6">
        <v>44659</v>
      </c>
      <c r="B594" s="3" t="s">
        <v>2090</v>
      </c>
      <c r="C594" s="4" t="s">
        <v>59</v>
      </c>
      <c r="D594" s="5">
        <f>VLOOKUP(B594,'[1]Apr 2022 Screen Export'!$A$2:$I$3345,9,FALSE)</f>
        <v>462</v>
      </c>
      <c r="E594" s="4" t="s">
        <v>1</v>
      </c>
      <c r="F594" s="4" t="s">
        <v>2764</v>
      </c>
      <c r="G594" s="4" t="s">
        <v>0</v>
      </c>
      <c r="H594" s="4"/>
    </row>
    <row r="595" spans="1:8" ht="43" customHeight="1" x14ac:dyDescent="0.35">
      <c r="A595" s="6">
        <v>44659</v>
      </c>
      <c r="B595" s="3" t="s">
        <v>2089</v>
      </c>
      <c r="C595" s="4" t="s">
        <v>826</v>
      </c>
      <c r="D595" s="5">
        <f>VLOOKUP(B595,'[1]Apr 2022 Screen Export'!$A$2:$I$3345,9,FALSE)</f>
        <v>190</v>
      </c>
      <c r="E595" s="4" t="s">
        <v>1</v>
      </c>
      <c r="F595" s="12" t="s">
        <v>2765</v>
      </c>
      <c r="G595" s="4" t="s">
        <v>18</v>
      </c>
      <c r="H595" s="4"/>
    </row>
    <row r="596" spans="1:8" ht="43" customHeight="1" x14ac:dyDescent="0.35">
      <c r="A596" s="6">
        <v>44659</v>
      </c>
      <c r="B596" s="3" t="s">
        <v>2088</v>
      </c>
      <c r="C596" s="4" t="s">
        <v>2</v>
      </c>
      <c r="D596" s="5">
        <f>VLOOKUP(B596,'[1]Apr 2022 Screen Export'!$A$2:$I$3345,9,FALSE)</f>
        <v>9.99</v>
      </c>
      <c r="E596" s="4" t="s">
        <v>1</v>
      </c>
      <c r="F596" s="12" t="s">
        <v>2765</v>
      </c>
      <c r="G596" s="4" t="s">
        <v>0</v>
      </c>
      <c r="H596" s="4"/>
    </row>
    <row r="597" spans="1:8" ht="43" customHeight="1" x14ac:dyDescent="0.35">
      <c r="A597" s="6">
        <v>44659</v>
      </c>
      <c r="B597" s="3" t="s">
        <v>2087</v>
      </c>
      <c r="C597" s="4" t="s">
        <v>37</v>
      </c>
      <c r="D597" s="5">
        <f>VLOOKUP(B597,'[1]Apr 2022 Screen Export'!$A$2:$I$3345,9,FALSE)</f>
        <v>299.61</v>
      </c>
      <c r="E597" s="4" t="s">
        <v>1</v>
      </c>
      <c r="F597" s="11" t="s">
        <v>2762</v>
      </c>
      <c r="G597" s="4" t="s">
        <v>18</v>
      </c>
      <c r="H597" s="4" t="s">
        <v>36</v>
      </c>
    </row>
    <row r="598" spans="1:8" ht="43" customHeight="1" x14ac:dyDescent="0.35">
      <c r="A598" s="6">
        <v>44659</v>
      </c>
      <c r="B598" s="3" t="s">
        <v>2086</v>
      </c>
      <c r="C598" s="4" t="s">
        <v>37</v>
      </c>
      <c r="D598" s="5">
        <f>VLOOKUP(B598,'[1]Apr 2022 Screen Export'!$A$2:$I$3345,9,FALSE)</f>
        <v>482.31</v>
      </c>
      <c r="E598" s="4" t="s">
        <v>1</v>
      </c>
      <c r="F598" s="4" t="s">
        <v>2761</v>
      </c>
      <c r="G598" s="4" t="s">
        <v>18</v>
      </c>
      <c r="H598" s="4" t="s">
        <v>36</v>
      </c>
    </row>
    <row r="599" spans="1:8" ht="43" customHeight="1" x14ac:dyDescent="0.35">
      <c r="A599" s="6">
        <v>44659</v>
      </c>
      <c r="B599" s="3" t="s">
        <v>2085</v>
      </c>
      <c r="C599" s="4" t="s">
        <v>180</v>
      </c>
      <c r="D599" s="5">
        <f>VLOOKUP(B599,'[1]Apr 2022 Screen Export'!$A$2:$I$3345,9,FALSE)</f>
        <v>595.79999999999995</v>
      </c>
      <c r="E599" s="4" t="s">
        <v>1</v>
      </c>
      <c r="F599" s="11" t="s">
        <v>2762</v>
      </c>
      <c r="G599" s="4" t="s">
        <v>18</v>
      </c>
      <c r="H599" s="4"/>
    </row>
    <row r="600" spans="1:8" ht="43" customHeight="1" x14ac:dyDescent="0.35">
      <c r="A600" s="6">
        <v>44659</v>
      </c>
      <c r="B600" s="3" t="s">
        <v>2084</v>
      </c>
      <c r="C600" s="4" t="s">
        <v>70</v>
      </c>
      <c r="D600" s="5">
        <f>VLOOKUP(B600,'[1]Apr 2022 Screen Export'!$A$2:$I$3345,9,FALSE)</f>
        <v>28.84</v>
      </c>
      <c r="E600" s="4" t="s">
        <v>1</v>
      </c>
      <c r="F600" s="4" t="s">
        <v>2761</v>
      </c>
      <c r="G600" s="4" t="s">
        <v>0</v>
      </c>
      <c r="H600" s="4"/>
    </row>
    <row r="601" spans="1:8" ht="43" customHeight="1" x14ac:dyDescent="0.35">
      <c r="A601" s="6">
        <v>44659</v>
      </c>
      <c r="B601" s="3" t="s">
        <v>2083</v>
      </c>
      <c r="C601" s="4" t="s">
        <v>37</v>
      </c>
      <c r="D601" s="5">
        <f>VLOOKUP(B601,'[1]Apr 2022 Screen Export'!$A$2:$I$3345,9,FALSE)</f>
        <v>21.36</v>
      </c>
      <c r="E601" s="4" t="s">
        <v>1</v>
      </c>
      <c r="F601" s="4" t="s">
        <v>2761</v>
      </c>
      <c r="G601" s="4" t="s">
        <v>18</v>
      </c>
      <c r="H601" s="4" t="s">
        <v>36</v>
      </c>
    </row>
    <row r="602" spans="1:8" ht="43" customHeight="1" x14ac:dyDescent="0.35">
      <c r="A602" s="6">
        <v>44659</v>
      </c>
      <c r="B602" s="3" t="s">
        <v>2082</v>
      </c>
      <c r="C602" s="4" t="s">
        <v>281</v>
      </c>
      <c r="D602" s="5">
        <f>VLOOKUP(B602,'[1]Apr 2022 Screen Export'!$A$2:$I$3345,9,FALSE)</f>
        <v>204.2</v>
      </c>
      <c r="E602" s="4" t="s">
        <v>1</v>
      </c>
      <c r="F602" s="4" t="s">
        <v>2760</v>
      </c>
      <c r="G602" s="4" t="s">
        <v>221</v>
      </c>
      <c r="H602" s="4" t="s">
        <v>280</v>
      </c>
    </row>
    <row r="603" spans="1:8" ht="43" customHeight="1" x14ac:dyDescent="0.35">
      <c r="A603" s="6">
        <v>44659</v>
      </c>
      <c r="B603" s="3" t="s">
        <v>2081</v>
      </c>
      <c r="C603" s="4" t="s">
        <v>19</v>
      </c>
      <c r="D603" s="5">
        <f>VLOOKUP(B603,'[1]Apr 2022 Screen Export'!$A$2:$I$3345,9,FALSE)</f>
        <v>93.16</v>
      </c>
      <c r="E603" s="4" t="s">
        <v>1</v>
      </c>
      <c r="F603" s="4" t="s">
        <v>2761</v>
      </c>
      <c r="G603" s="4" t="s">
        <v>18</v>
      </c>
      <c r="H603" s="4" t="s">
        <v>17</v>
      </c>
    </row>
    <row r="604" spans="1:8" ht="43" customHeight="1" x14ac:dyDescent="0.35">
      <c r="A604" s="6">
        <v>44659</v>
      </c>
      <c r="B604" s="3" t="s">
        <v>2080</v>
      </c>
      <c r="C604" s="4" t="s">
        <v>2</v>
      </c>
      <c r="D604" s="5">
        <f>VLOOKUP(B604,'[1]Apr 2022 Screen Export'!$A$2:$I$3345,9,FALSE)</f>
        <v>160.41999999999999</v>
      </c>
      <c r="E604" s="4" t="s">
        <v>1</v>
      </c>
      <c r="F604" s="9" t="s">
        <v>2763</v>
      </c>
      <c r="G604" s="4" t="s">
        <v>0</v>
      </c>
      <c r="H604" s="4"/>
    </row>
    <row r="605" spans="1:8" ht="43" customHeight="1" x14ac:dyDescent="0.35">
      <c r="A605" s="6">
        <v>44659</v>
      </c>
      <c r="B605" s="3" t="s">
        <v>2079</v>
      </c>
      <c r="C605" s="4" t="s">
        <v>30</v>
      </c>
      <c r="D605" s="5">
        <f>VLOOKUP(B605,'[1]Apr 2022 Screen Export'!$A$2:$I$3345,9,FALSE)</f>
        <v>147.22999999999999</v>
      </c>
      <c r="E605" s="4" t="s">
        <v>1</v>
      </c>
      <c r="F605" s="4" t="s">
        <v>2760</v>
      </c>
      <c r="G605" s="4" t="s">
        <v>18</v>
      </c>
      <c r="H605" s="4" t="s">
        <v>17</v>
      </c>
    </row>
    <row r="606" spans="1:8" ht="43" customHeight="1" x14ac:dyDescent="0.35">
      <c r="A606" s="6">
        <v>44659</v>
      </c>
      <c r="B606" s="3" t="s">
        <v>2078</v>
      </c>
      <c r="C606" s="4" t="s">
        <v>281</v>
      </c>
      <c r="D606" s="5">
        <f>VLOOKUP(B606,'[1]Apr 2022 Screen Export'!$A$2:$I$3345,9,FALSE)</f>
        <v>823.28</v>
      </c>
      <c r="E606" s="4" t="s">
        <v>1</v>
      </c>
      <c r="F606" s="4" t="s">
        <v>2769</v>
      </c>
      <c r="G606" s="4" t="s">
        <v>221</v>
      </c>
      <c r="H606" s="4" t="s">
        <v>280</v>
      </c>
    </row>
    <row r="607" spans="1:8" ht="43" customHeight="1" x14ac:dyDescent="0.35">
      <c r="A607" s="6">
        <v>44659</v>
      </c>
      <c r="B607" s="3" t="s">
        <v>2077</v>
      </c>
      <c r="C607" s="4" t="s">
        <v>30</v>
      </c>
      <c r="D607" s="5">
        <f>VLOOKUP(B607,'[1]Apr 2022 Screen Export'!$A$2:$I$3345,9,FALSE)</f>
        <v>249.16</v>
      </c>
      <c r="E607" s="4" t="s">
        <v>1</v>
      </c>
      <c r="F607" s="4" t="s">
        <v>2760</v>
      </c>
      <c r="G607" s="4" t="s">
        <v>18</v>
      </c>
      <c r="H607" s="4" t="s">
        <v>17</v>
      </c>
    </row>
    <row r="608" spans="1:8" ht="43" customHeight="1" x14ac:dyDescent="0.35">
      <c r="A608" s="6">
        <v>44659</v>
      </c>
      <c r="B608" s="3" t="s">
        <v>2076</v>
      </c>
      <c r="C608" s="4" t="s">
        <v>37</v>
      </c>
      <c r="D608" s="5">
        <f>VLOOKUP(B608,'[1]Apr 2022 Screen Export'!$A$2:$I$3345,9,FALSE)</f>
        <v>12.47</v>
      </c>
      <c r="E608" s="4" t="s">
        <v>1</v>
      </c>
      <c r="F608" s="4" t="s">
        <v>2761</v>
      </c>
      <c r="G608" s="4" t="s">
        <v>18</v>
      </c>
      <c r="H608" s="4" t="s">
        <v>36</v>
      </c>
    </row>
    <row r="609" spans="1:8" ht="43" customHeight="1" x14ac:dyDescent="0.35">
      <c r="A609" s="6">
        <v>44659</v>
      </c>
      <c r="B609" s="3" t="s">
        <v>2075</v>
      </c>
      <c r="C609" s="4" t="s">
        <v>5</v>
      </c>
      <c r="D609" s="5">
        <f>VLOOKUP(B609,'[1]Apr 2022 Screen Export'!$A$2:$I$3345,9,FALSE)</f>
        <v>143.1</v>
      </c>
      <c r="E609" s="4" t="s">
        <v>1</v>
      </c>
      <c r="F609" s="4" t="s">
        <v>2761</v>
      </c>
      <c r="G609" s="4" t="s">
        <v>0</v>
      </c>
      <c r="H609" s="4"/>
    </row>
    <row r="610" spans="1:8" ht="43" customHeight="1" x14ac:dyDescent="0.35">
      <c r="A610" s="6">
        <v>44659</v>
      </c>
      <c r="B610" s="3" t="s">
        <v>2074</v>
      </c>
      <c r="C610" s="4" t="s">
        <v>52</v>
      </c>
      <c r="D610" s="5">
        <f>VLOOKUP(B610,'[1]Apr 2022 Screen Export'!$A$2:$I$3345,9,FALSE)</f>
        <v>187</v>
      </c>
      <c r="E610" s="4" t="s">
        <v>1</v>
      </c>
      <c r="F610" s="4" t="s">
        <v>2761</v>
      </c>
      <c r="G610" s="4" t="s">
        <v>18</v>
      </c>
      <c r="H610" s="4" t="s">
        <v>36</v>
      </c>
    </row>
    <row r="611" spans="1:8" ht="43" customHeight="1" x14ac:dyDescent="0.35">
      <c r="A611" s="6">
        <v>44659</v>
      </c>
      <c r="B611" s="3" t="s">
        <v>2073</v>
      </c>
      <c r="C611" s="4" t="s">
        <v>2</v>
      </c>
      <c r="D611" s="5">
        <f>VLOOKUP(B611,'[1]Apr 2022 Screen Export'!$A$2:$I$3345,9,FALSE)</f>
        <v>24.99</v>
      </c>
      <c r="E611" s="4" t="s">
        <v>1</v>
      </c>
      <c r="F611" s="4" t="s">
        <v>2761</v>
      </c>
      <c r="G611" s="4" t="s">
        <v>0</v>
      </c>
      <c r="H611" s="4"/>
    </row>
    <row r="612" spans="1:8" ht="43" customHeight="1" x14ac:dyDescent="0.35">
      <c r="A612" s="6">
        <v>44659</v>
      </c>
      <c r="B612" s="3" t="s">
        <v>2072</v>
      </c>
      <c r="C612" s="4" t="s">
        <v>54</v>
      </c>
      <c r="D612" s="5">
        <f>VLOOKUP(B612,'[1]Apr 2022 Screen Export'!$A$2:$I$3345,9,FALSE)</f>
        <v>382.47</v>
      </c>
      <c r="E612" s="4" t="s">
        <v>1</v>
      </c>
      <c r="F612" s="12" t="s">
        <v>2765</v>
      </c>
      <c r="G612" s="4" t="s">
        <v>0</v>
      </c>
      <c r="H612" s="4"/>
    </row>
    <row r="613" spans="1:8" ht="43" customHeight="1" x14ac:dyDescent="0.35">
      <c r="A613" s="6">
        <v>44659</v>
      </c>
      <c r="B613" s="3" t="s">
        <v>2071</v>
      </c>
      <c r="C613" s="4" t="s">
        <v>70</v>
      </c>
      <c r="D613" s="5">
        <f>VLOOKUP(B613,'[1]Apr 2022 Screen Export'!$A$2:$I$3345,9,FALSE)</f>
        <v>10.8</v>
      </c>
      <c r="E613" s="4" t="s">
        <v>1</v>
      </c>
      <c r="F613" s="12" t="s">
        <v>2765</v>
      </c>
      <c r="G613" s="4" t="s">
        <v>0</v>
      </c>
      <c r="H613" s="4"/>
    </row>
    <row r="614" spans="1:8" ht="43" customHeight="1" x14ac:dyDescent="0.35">
      <c r="A614" s="6">
        <v>44659</v>
      </c>
      <c r="B614" s="3" t="s">
        <v>2070</v>
      </c>
      <c r="C614" s="4" t="s">
        <v>2069</v>
      </c>
      <c r="D614" s="5">
        <f>VLOOKUP(B614,'[1]Apr 2022 Screen Export'!$A$2:$I$3345,9,FALSE)</f>
        <v>1590</v>
      </c>
      <c r="E614" s="4" t="s">
        <v>1</v>
      </c>
      <c r="F614" s="12" t="s">
        <v>2765</v>
      </c>
      <c r="G614" s="4" t="s">
        <v>0</v>
      </c>
      <c r="H614" s="4"/>
    </row>
    <row r="615" spans="1:8" ht="43" customHeight="1" x14ac:dyDescent="0.35">
      <c r="A615" s="6">
        <v>44659</v>
      </c>
      <c r="B615" s="3" t="s">
        <v>2068</v>
      </c>
      <c r="C615" s="4" t="s">
        <v>828</v>
      </c>
      <c r="D615" s="5">
        <f>VLOOKUP(B615,'[1]Apr 2022 Screen Export'!$A$2:$I$3345,9,FALSE)</f>
        <v>169.6</v>
      </c>
      <c r="E615" s="4" t="s">
        <v>1</v>
      </c>
      <c r="F615" s="11" t="s">
        <v>2762</v>
      </c>
      <c r="G615" s="4" t="s">
        <v>18</v>
      </c>
      <c r="H615" s="4"/>
    </row>
    <row r="616" spans="1:8" ht="43" customHeight="1" x14ac:dyDescent="0.35">
      <c r="A616" s="6">
        <v>44659</v>
      </c>
      <c r="B616" s="3" t="s">
        <v>2067</v>
      </c>
      <c r="C616" s="4" t="s">
        <v>72</v>
      </c>
      <c r="D616" s="5">
        <f>VLOOKUP(B616,'[1]Apr 2022 Screen Export'!$A$2:$I$3345,9,FALSE)</f>
        <v>717.06</v>
      </c>
      <c r="E616" s="4" t="s">
        <v>1</v>
      </c>
      <c r="F616" s="12" t="s">
        <v>2765</v>
      </c>
      <c r="G616" s="4" t="s">
        <v>18</v>
      </c>
      <c r="H616" s="4" t="s">
        <v>36</v>
      </c>
    </row>
    <row r="617" spans="1:8" ht="43" customHeight="1" x14ac:dyDescent="0.35">
      <c r="A617" s="6">
        <v>44659</v>
      </c>
      <c r="B617" s="3" t="s">
        <v>2066</v>
      </c>
      <c r="C617" s="4" t="s">
        <v>180</v>
      </c>
      <c r="D617" s="5">
        <f>VLOOKUP(B617,'[1]Apr 2022 Screen Export'!$A$2:$I$3345,9,FALSE)</f>
        <v>253.8</v>
      </c>
      <c r="E617" s="4" t="s">
        <v>1</v>
      </c>
      <c r="F617" s="11" t="s">
        <v>2762</v>
      </c>
      <c r="G617" s="4" t="s">
        <v>18</v>
      </c>
      <c r="H617" s="4"/>
    </row>
    <row r="618" spans="1:8" ht="43" customHeight="1" x14ac:dyDescent="0.35">
      <c r="A618" s="6">
        <v>44659</v>
      </c>
      <c r="B618" s="3" t="s">
        <v>2065</v>
      </c>
      <c r="C618" s="4" t="s">
        <v>72</v>
      </c>
      <c r="D618" s="5">
        <f>VLOOKUP(B618,'[1]Apr 2022 Screen Export'!$A$2:$I$3345,9,FALSE)</f>
        <v>142.81</v>
      </c>
      <c r="E618" s="4" t="s">
        <v>1</v>
      </c>
      <c r="F618" s="12" t="s">
        <v>2765</v>
      </c>
      <c r="G618" s="4" t="s">
        <v>18</v>
      </c>
      <c r="H618" s="4" t="s">
        <v>36</v>
      </c>
    </row>
    <row r="619" spans="1:8" ht="43" customHeight="1" x14ac:dyDescent="0.35">
      <c r="A619" s="6">
        <v>44659</v>
      </c>
      <c r="B619" s="3" t="s">
        <v>2064</v>
      </c>
      <c r="C619" s="4" t="s">
        <v>72</v>
      </c>
      <c r="D619" s="5">
        <f>VLOOKUP(B619,'[1]Apr 2022 Screen Export'!$A$2:$I$3345,9,FALSE)</f>
        <v>51.27</v>
      </c>
      <c r="E619" s="4" t="s">
        <v>1</v>
      </c>
      <c r="F619" s="12" t="s">
        <v>2765</v>
      </c>
      <c r="G619" s="4" t="s">
        <v>18</v>
      </c>
      <c r="H619" s="4" t="s">
        <v>36</v>
      </c>
    </row>
    <row r="620" spans="1:8" ht="43" customHeight="1" x14ac:dyDescent="0.35">
      <c r="A620" s="6">
        <v>44659</v>
      </c>
      <c r="B620" s="3" t="s">
        <v>2063</v>
      </c>
      <c r="C620" s="4" t="s">
        <v>587</v>
      </c>
      <c r="D620" s="5">
        <f>VLOOKUP(B620,'[1]Apr 2022 Screen Export'!$A$2:$I$3345,9,FALSE)</f>
        <v>1215.48</v>
      </c>
      <c r="E620" s="4" t="s">
        <v>1</v>
      </c>
      <c r="F620" s="11" t="s">
        <v>2762</v>
      </c>
      <c r="G620" s="4" t="s">
        <v>18</v>
      </c>
      <c r="H620" s="4"/>
    </row>
    <row r="621" spans="1:8" ht="43" customHeight="1" x14ac:dyDescent="0.35">
      <c r="A621" s="6">
        <v>44659</v>
      </c>
      <c r="B621" s="3" t="s">
        <v>2062</v>
      </c>
      <c r="C621" s="4" t="s">
        <v>48</v>
      </c>
      <c r="D621" s="5">
        <f>VLOOKUP(B621,'[1]Apr 2022 Screen Export'!$A$2:$I$3345,9,FALSE)</f>
        <v>642.61</v>
      </c>
      <c r="E621" s="4" t="s">
        <v>1</v>
      </c>
      <c r="F621" s="4" t="s">
        <v>2761</v>
      </c>
      <c r="G621" s="4" t="s">
        <v>0</v>
      </c>
      <c r="H621" s="4"/>
    </row>
    <row r="622" spans="1:8" ht="43" customHeight="1" x14ac:dyDescent="0.35">
      <c r="A622" s="6">
        <v>44659</v>
      </c>
      <c r="B622" s="3" t="s">
        <v>2061</v>
      </c>
      <c r="C622" s="4" t="s">
        <v>37</v>
      </c>
      <c r="D622" s="5">
        <f>VLOOKUP(B622,'[1]Apr 2022 Screen Export'!$A$2:$I$3345,9,FALSE)</f>
        <v>284.33999999999997</v>
      </c>
      <c r="E622" s="4" t="s">
        <v>1</v>
      </c>
      <c r="F622" s="11" t="s">
        <v>2762</v>
      </c>
      <c r="G622" s="4" t="s">
        <v>18</v>
      </c>
      <c r="H622" s="4" t="s">
        <v>36</v>
      </c>
    </row>
    <row r="623" spans="1:8" ht="43" customHeight="1" x14ac:dyDescent="0.35">
      <c r="A623" s="6">
        <v>44659</v>
      </c>
      <c r="B623" s="3" t="s">
        <v>2060</v>
      </c>
      <c r="C623" s="4" t="s">
        <v>2059</v>
      </c>
      <c r="D623" s="5">
        <f>VLOOKUP(B623,'[1]Apr 2022 Screen Export'!$A$2:$I$3345,9,FALSE)</f>
        <v>2070</v>
      </c>
      <c r="E623" s="4" t="s">
        <v>1</v>
      </c>
      <c r="F623" s="4" t="s">
        <v>2761</v>
      </c>
      <c r="G623" s="4" t="s">
        <v>0</v>
      </c>
      <c r="H623" s="4"/>
    </row>
    <row r="624" spans="1:8" ht="43" customHeight="1" x14ac:dyDescent="0.35">
      <c r="A624" s="6">
        <v>44659</v>
      </c>
      <c r="B624" s="3" t="s">
        <v>2058</v>
      </c>
      <c r="C624" s="4" t="s">
        <v>30</v>
      </c>
      <c r="D624" s="5">
        <f>VLOOKUP(B624,'[1]Apr 2022 Screen Export'!$A$2:$I$3345,9,FALSE)</f>
        <v>2718</v>
      </c>
      <c r="E624" s="4" t="s">
        <v>1</v>
      </c>
      <c r="F624" s="4" t="s">
        <v>2760</v>
      </c>
      <c r="G624" s="4" t="s">
        <v>18</v>
      </c>
      <c r="H624" s="4" t="s">
        <v>17</v>
      </c>
    </row>
    <row r="625" spans="1:8" ht="43" customHeight="1" x14ac:dyDescent="0.35">
      <c r="A625" s="6">
        <v>44659</v>
      </c>
      <c r="B625" s="3" t="s">
        <v>2057</v>
      </c>
      <c r="C625" s="4" t="s">
        <v>30</v>
      </c>
      <c r="D625" s="5">
        <f>VLOOKUP(B625,'[1]Apr 2022 Screen Export'!$A$2:$I$3345,9,FALSE)</f>
        <v>375.84</v>
      </c>
      <c r="E625" s="4" t="s">
        <v>1</v>
      </c>
      <c r="F625" s="4" t="s">
        <v>2760</v>
      </c>
      <c r="G625" s="4" t="s">
        <v>18</v>
      </c>
      <c r="H625" s="4" t="s">
        <v>17</v>
      </c>
    </row>
    <row r="626" spans="1:8" ht="43" customHeight="1" x14ac:dyDescent="0.35">
      <c r="A626" s="6">
        <v>44659</v>
      </c>
      <c r="B626" s="3" t="s">
        <v>2056</v>
      </c>
      <c r="C626" s="4" t="s">
        <v>30</v>
      </c>
      <c r="D626" s="5">
        <f>VLOOKUP(B626,'[1]Apr 2022 Screen Export'!$A$2:$I$3345,9,FALSE)</f>
        <v>80.58</v>
      </c>
      <c r="E626" s="4" t="s">
        <v>1</v>
      </c>
      <c r="F626" s="4" t="s">
        <v>2760</v>
      </c>
      <c r="G626" s="4" t="s">
        <v>18</v>
      </c>
      <c r="H626" s="4" t="s">
        <v>17</v>
      </c>
    </row>
    <row r="627" spans="1:8" ht="43" customHeight="1" x14ac:dyDescent="0.35">
      <c r="A627" s="6">
        <v>44659</v>
      </c>
      <c r="B627" s="3" t="s">
        <v>2055</v>
      </c>
      <c r="C627" s="4" t="s">
        <v>37</v>
      </c>
      <c r="D627" s="5">
        <f>VLOOKUP(B627,'[1]Apr 2022 Screen Export'!$A$2:$I$3345,9,FALSE)</f>
        <v>322.66000000000003</v>
      </c>
      <c r="E627" s="4" t="s">
        <v>1</v>
      </c>
      <c r="F627" s="11" t="s">
        <v>2762</v>
      </c>
      <c r="G627" s="4" t="s">
        <v>18</v>
      </c>
      <c r="H627" s="4" t="s">
        <v>36</v>
      </c>
    </row>
    <row r="628" spans="1:8" ht="43" customHeight="1" x14ac:dyDescent="0.35">
      <c r="A628" s="6">
        <v>44659</v>
      </c>
      <c r="B628" s="3" t="s">
        <v>2054</v>
      </c>
      <c r="C628" s="4" t="s">
        <v>37</v>
      </c>
      <c r="D628" s="5">
        <f>VLOOKUP(B628,'[1]Apr 2022 Screen Export'!$A$2:$I$3345,9,FALSE)</f>
        <v>530</v>
      </c>
      <c r="E628" s="4" t="s">
        <v>1</v>
      </c>
      <c r="F628" s="11" t="s">
        <v>2762</v>
      </c>
      <c r="G628" s="4" t="s">
        <v>18</v>
      </c>
      <c r="H628" s="4" t="s">
        <v>36</v>
      </c>
    </row>
    <row r="629" spans="1:8" ht="43" customHeight="1" x14ac:dyDescent="0.35">
      <c r="A629" s="6">
        <v>44659</v>
      </c>
      <c r="B629" s="3" t="s">
        <v>2053</v>
      </c>
      <c r="C629" s="4" t="s">
        <v>143</v>
      </c>
      <c r="D629" s="5">
        <f>VLOOKUP(B629,'[1]Apr 2022 Screen Export'!$A$2:$I$3345,9,FALSE)</f>
        <v>155.99</v>
      </c>
      <c r="E629" s="4" t="s">
        <v>1</v>
      </c>
      <c r="F629" s="4" t="s">
        <v>2760</v>
      </c>
      <c r="G629" s="4" t="s">
        <v>18</v>
      </c>
      <c r="H629" s="4" t="s">
        <v>36</v>
      </c>
    </row>
    <row r="630" spans="1:8" ht="43" customHeight="1" x14ac:dyDescent="0.35">
      <c r="A630" s="6">
        <v>44659</v>
      </c>
      <c r="B630" s="3" t="s">
        <v>2052</v>
      </c>
      <c r="C630" s="4" t="s">
        <v>143</v>
      </c>
      <c r="D630" s="5">
        <f>VLOOKUP(B630,'[1]Apr 2022 Screen Export'!$A$2:$I$3345,9,FALSE)</f>
        <v>655.56</v>
      </c>
      <c r="E630" s="4" t="s">
        <v>1</v>
      </c>
      <c r="F630" s="4" t="s">
        <v>2760</v>
      </c>
      <c r="G630" s="4" t="s">
        <v>18</v>
      </c>
      <c r="H630" s="4" t="s">
        <v>36</v>
      </c>
    </row>
    <row r="631" spans="1:8" ht="43" customHeight="1" x14ac:dyDescent="0.35">
      <c r="A631" s="6">
        <v>44659</v>
      </c>
      <c r="B631" s="3" t="s">
        <v>2051</v>
      </c>
      <c r="C631" s="4" t="s">
        <v>70</v>
      </c>
      <c r="D631" s="5">
        <f>VLOOKUP(B631,'[1]Apr 2022 Screen Export'!$A$2:$I$3345,9,FALSE)</f>
        <v>75</v>
      </c>
      <c r="E631" s="4" t="s">
        <v>1</v>
      </c>
      <c r="F631" s="4" t="s">
        <v>2761</v>
      </c>
      <c r="G631" s="4" t="s">
        <v>0</v>
      </c>
      <c r="H631" s="4"/>
    </row>
    <row r="632" spans="1:8" ht="43" customHeight="1" x14ac:dyDescent="0.35">
      <c r="A632" s="6">
        <v>44659</v>
      </c>
      <c r="B632" s="3" t="s">
        <v>2050</v>
      </c>
      <c r="C632" s="4" t="s">
        <v>37</v>
      </c>
      <c r="D632" s="5">
        <f>VLOOKUP(B632,'[1]Apr 2022 Screen Export'!$A$2:$I$3345,9,FALSE)</f>
        <v>53.73</v>
      </c>
      <c r="E632" s="4" t="s">
        <v>1</v>
      </c>
      <c r="F632" s="4" t="s">
        <v>2761</v>
      </c>
      <c r="G632" s="4" t="s">
        <v>18</v>
      </c>
      <c r="H632" s="4" t="s">
        <v>36</v>
      </c>
    </row>
    <row r="633" spans="1:8" ht="43" customHeight="1" x14ac:dyDescent="0.35">
      <c r="A633" s="6">
        <v>44659</v>
      </c>
      <c r="B633" s="3" t="s">
        <v>2049</v>
      </c>
      <c r="C633" s="4" t="s">
        <v>176</v>
      </c>
      <c r="D633" s="5">
        <f>VLOOKUP(B633,'[1]Apr 2022 Screen Export'!$A$2:$I$3345,9,FALSE)</f>
        <v>29.77</v>
      </c>
      <c r="E633" s="4" t="s">
        <v>1</v>
      </c>
      <c r="F633" s="11" t="s">
        <v>2762</v>
      </c>
      <c r="G633" s="4" t="s">
        <v>0</v>
      </c>
      <c r="H633" s="4"/>
    </row>
    <row r="634" spans="1:8" ht="43" customHeight="1" x14ac:dyDescent="0.35">
      <c r="A634" s="6">
        <v>44659</v>
      </c>
      <c r="B634" s="3" t="s">
        <v>2048</v>
      </c>
      <c r="C634" s="4" t="s">
        <v>1605</v>
      </c>
      <c r="D634" s="5">
        <f>VLOOKUP(B634,'[1]Apr 2022 Screen Export'!$A$2:$I$3345,9,FALSE)</f>
        <v>5545.84</v>
      </c>
      <c r="E634" s="4" t="s">
        <v>1</v>
      </c>
      <c r="F634" s="4" t="s">
        <v>2769</v>
      </c>
      <c r="G634" s="4" t="s">
        <v>221</v>
      </c>
      <c r="H634" s="4" t="s">
        <v>404</v>
      </c>
    </row>
    <row r="635" spans="1:8" ht="43" customHeight="1" x14ac:dyDescent="0.35">
      <c r="A635" s="6">
        <v>44659</v>
      </c>
      <c r="B635" s="3" t="s">
        <v>2047</v>
      </c>
      <c r="C635" s="4" t="s">
        <v>30</v>
      </c>
      <c r="D635" s="5">
        <f>VLOOKUP(B635,'[1]Apr 2022 Screen Export'!$A$2:$I$3345,9,FALSE)</f>
        <v>397.9</v>
      </c>
      <c r="E635" s="4" t="s">
        <v>1</v>
      </c>
      <c r="F635" s="4" t="s">
        <v>2760</v>
      </c>
      <c r="G635" s="4" t="s">
        <v>18</v>
      </c>
      <c r="H635" s="4" t="s">
        <v>17</v>
      </c>
    </row>
    <row r="636" spans="1:8" ht="43" customHeight="1" x14ac:dyDescent="0.35">
      <c r="A636" s="6">
        <v>44659</v>
      </c>
      <c r="B636" s="3" t="s">
        <v>2046</v>
      </c>
      <c r="C636" s="4" t="s">
        <v>281</v>
      </c>
      <c r="D636" s="5">
        <f>VLOOKUP(B636,'[1]Apr 2022 Screen Export'!$A$2:$I$3345,9,FALSE)</f>
        <v>6733.83</v>
      </c>
      <c r="E636" s="4" t="s">
        <v>1</v>
      </c>
      <c r="F636" s="4" t="s">
        <v>2769</v>
      </c>
      <c r="G636" s="4" t="s">
        <v>221</v>
      </c>
      <c r="H636" s="4" t="s">
        <v>280</v>
      </c>
    </row>
    <row r="637" spans="1:8" ht="43" customHeight="1" x14ac:dyDescent="0.35">
      <c r="A637" s="6">
        <v>44659</v>
      </c>
      <c r="B637" s="3" t="s">
        <v>2045</v>
      </c>
      <c r="C637" s="4" t="s">
        <v>30</v>
      </c>
      <c r="D637" s="5">
        <f>VLOOKUP(B637,'[1]Apr 2022 Screen Export'!$A$2:$I$3345,9,FALSE)</f>
        <v>47.98</v>
      </c>
      <c r="E637" s="4" t="s">
        <v>1</v>
      </c>
      <c r="F637" s="4" t="s">
        <v>2760</v>
      </c>
      <c r="G637" s="4" t="s">
        <v>18</v>
      </c>
      <c r="H637" s="4" t="s">
        <v>17</v>
      </c>
    </row>
    <row r="638" spans="1:8" ht="43" customHeight="1" x14ac:dyDescent="0.35">
      <c r="A638" s="6">
        <v>44659</v>
      </c>
      <c r="B638" s="3" t="s">
        <v>2044</v>
      </c>
      <c r="C638" s="4" t="s">
        <v>1265</v>
      </c>
      <c r="D638" s="5">
        <f>VLOOKUP(B638,'[1]Apr 2022 Screen Export'!$A$2:$I$3345,9,FALSE)</f>
        <v>14920</v>
      </c>
      <c r="E638" s="4" t="s">
        <v>1</v>
      </c>
      <c r="F638" s="12" t="s">
        <v>2765</v>
      </c>
      <c r="G638" s="4" t="s">
        <v>221</v>
      </c>
      <c r="H638" s="4" t="s">
        <v>353</v>
      </c>
    </row>
    <row r="639" spans="1:8" ht="43" customHeight="1" x14ac:dyDescent="0.35">
      <c r="A639" s="6">
        <v>44659</v>
      </c>
      <c r="B639" s="3" t="s">
        <v>2043</v>
      </c>
      <c r="C639" s="4" t="s">
        <v>30</v>
      </c>
      <c r="D639" s="5">
        <f>VLOOKUP(B639,'[1]Apr 2022 Screen Export'!$A$2:$I$3345,9,FALSE)</f>
        <v>65.84</v>
      </c>
      <c r="E639" s="4" t="s">
        <v>1</v>
      </c>
      <c r="F639" s="4" t="s">
        <v>2760</v>
      </c>
      <c r="G639" s="4" t="s">
        <v>18</v>
      </c>
      <c r="H639" s="4" t="s">
        <v>17</v>
      </c>
    </row>
    <row r="640" spans="1:8" ht="43" customHeight="1" x14ac:dyDescent="0.35">
      <c r="A640" s="6">
        <v>44659</v>
      </c>
      <c r="B640" s="3" t="s">
        <v>2042</v>
      </c>
      <c r="C640" s="4" t="s">
        <v>30</v>
      </c>
      <c r="D640" s="5">
        <f>VLOOKUP(B640,'[1]Apr 2022 Screen Export'!$A$2:$I$3345,9,FALSE)</f>
        <v>44.12</v>
      </c>
      <c r="E640" s="4" t="s">
        <v>1</v>
      </c>
      <c r="F640" s="4" t="s">
        <v>2760</v>
      </c>
      <c r="G640" s="4" t="s">
        <v>18</v>
      </c>
      <c r="H640" s="4" t="s">
        <v>17</v>
      </c>
    </row>
    <row r="641" spans="1:8" ht="43" customHeight="1" x14ac:dyDescent="0.35">
      <c r="A641" s="6">
        <v>44659</v>
      </c>
      <c r="B641" s="3" t="s">
        <v>2041</v>
      </c>
      <c r="C641" s="4" t="s">
        <v>2</v>
      </c>
      <c r="D641" s="5">
        <f>VLOOKUP(B641,'[1]Apr 2022 Screen Export'!$A$2:$I$3345,9,FALSE)</f>
        <v>177.93</v>
      </c>
      <c r="E641" s="4" t="s">
        <v>1</v>
      </c>
      <c r="F641" s="4" t="s">
        <v>2761</v>
      </c>
      <c r="G641" s="4" t="s">
        <v>0</v>
      </c>
      <c r="H641" s="4"/>
    </row>
    <row r="642" spans="1:8" ht="43" customHeight="1" x14ac:dyDescent="0.35">
      <c r="A642" s="6">
        <v>44659</v>
      </c>
      <c r="B642" s="3" t="s">
        <v>2040</v>
      </c>
      <c r="C642" s="4" t="s">
        <v>2039</v>
      </c>
      <c r="D642" s="5">
        <f>VLOOKUP(B642,'[1]Apr 2022 Screen Export'!$A$2:$I$3345,9,FALSE)</f>
        <v>175</v>
      </c>
      <c r="E642" s="4" t="s">
        <v>1</v>
      </c>
      <c r="F642" s="4" t="s">
        <v>2757</v>
      </c>
      <c r="G642" s="4" t="s">
        <v>63</v>
      </c>
      <c r="H642" s="4"/>
    </row>
    <row r="643" spans="1:8" ht="43" customHeight="1" x14ac:dyDescent="0.35">
      <c r="A643" s="6">
        <v>44659</v>
      </c>
      <c r="B643" s="3" t="s">
        <v>2038</v>
      </c>
      <c r="C643" s="4" t="s">
        <v>72</v>
      </c>
      <c r="D643" s="5">
        <f>VLOOKUP(B643,'[1]Apr 2022 Screen Export'!$A$2:$I$3345,9,FALSE)</f>
        <v>15.62</v>
      </c>
      <c r="E643" s="4" t="s">
        <v>1</v>
      </c>
      <c r="F643" s="4" t="s">
        <v>2760</v>
      </c>
      <c r="G643" s="4" t="s">
        <v>18</v>
      </c>
      <c r="H643" s="4" t="s">
        <v>36</v>
      </c>
    </row>
    <row r="644" spans="1:8" ht="43" customHeight="1" x14ac:dyDescent="0.35">
      <c r="A644" s="6">
        <v>44659</v>
      </c>
      <c r="B644" s="3" t="s">
        <v>2037</v>
      </c>
      <c r="C644" s="4" t="s">
        <v>2036</v>
      </c>
      <c r="D644" s="5">
        <f>VLOOKUP(B644,'[1]Apr 2022 Screen Export'!$A$2:$I$3345,9,FALSE)</f>
        <v>10969</v>
      </c>
      <c r="E644" s="4" t="s">
        <v>1</v>
      </c>
      <c r="F644" s="10" t="s">
        <v>2759</v>
      </c>
      <c r="G644" s="4" t="s">
        <v>0</v>
      </c>
      <c r="H644" s="4"/>
    </row>
    <row r="645" spans="1:8" ht="43" customHeight="1" x14ac:dyDescent="0.35">
      <c r="A645" s="6">
        <v>44659</v>
      </c>
      <c r="B645" s="3" t="s">
        <v>2035</v>
      </c>
      <c r="C645" s="4" t="s">
        <v>2034</v>
      </c>
      <c r="D645" s="5">
        <f>VLOOKUP(B645,'[1]Apr 2022 Screen Export'!$A$2:$I$3345,9,FALSE)</f>
        <v>200</v>
      </c>
      <c r="E645" s="4" t="s">
        <v>1</v>
      </c>
      <c r="F645" s="12" t="s">
        <v>2765</v>
      </c>
      <c r="G645" s="4" t="s">
        <v>0</v>
      </c>
      <c r="H645" s="4"/>
    </row>
    <row r="646" spans="1:8" ht="43" customHeight="1" x14ac:dyDescent="0.35">
      <c r="A646" s="6">
        <v>44659</v>
      </c>
      <c r="B646" s="3" t="s">
        <v>2033</v>
      </c>
      <c r="C646" s="4" t="s">
        <v>2032</v>
      </c>
      <c r="D646" s="5">
        <f>VLOOKUP(B646,'[1]Apr 2022 Screen Export'!$A$2:$I$3345,9,FALSE)</f>
        <v>6800</v>
      </c>
      <c r="E646" s="4" t="s">
        <v>1</v>
      </c>
      <c r="F646" s="10" t="s">
        <v>2759</v>
      </c>
      <c r="G646" s="4" t="s">
        <v>430</v>
      </c>
      <c r="H646" s="4"/>
    </row>
    <row r="647" spans="1:8" ht="43" customHeight="1" x14ac:dyDescent="0.35">
      <c r="A647" s="6">
        <v>44659</v>
      </c>
      <c r="B647" s="3" t="s">
        <v>2031</v>
      </c>
      <c r="C647" s="4" t="s">
        <v>2030</v>
      </c>
      <c r="D647" s="5">
        <f>VLOOKUP(B647,'[1]Apr 2022 Screen Export'!$A$2:$I$3345,9,FALSE)</f>
        <v>1427.46</v>
      </c>
      <c r="E647" s="4" t="s">
        <v>1</v>
      </c>
      <c r="F647" s="10" t="s">
        <v>2759</v>
      </c>
      <c r="G647" s="4" t="s">
        <v>18</v>
      </c>
      <c r="H647" s="4"/>
    </row>
    <row r="648" spans="1:8" ht="43" customHeight="1" x14ac:dyDescent="0.35">
      <c r="A648" s="6">
        <v>44659</v>
      </c>
      <c r="B648" s="3" t="s">
        <v>2029</v>
      </c>
      <c r="C648" s="4" t="s">
        <v>2028</v>
      </c>
      <c r="D648" s="5">
        <f>VLOOKUP(B648,'[1]Apr 2022 Screen Export'!$A$2:$I$3345,9,FALSE)</f>
        <v>2895791</v>
      </c>
      <c r="E648" s="4" t="s">
        <v>1</v>
      </c>
      <c r="F648" s="12" t="s">
        <v>2765</v>
      </c>
      <c r="G648" s="4" t="s">
        <v>1645</v>
      </c>
      <c r="H648" s="4" t="s">
        <v>2027</v>
      </c>
    </row>
    <row r="649" spans="1:8" ht="43" customHeight="1" x14ac:dyDescent="0.35">
      <c r="A649" s="6">
        <v>44659</v>
      </c>
      <c r="B649" s="3" t="s">
        <v>2026</v>
      </c>
      <c r="C649" s="4" t="s">
        <v>427</v>
      </c>
      <c r="D649" s="5">
        <f>VLOOKUP(B649,'[1]Apr 2022 Screen Export'!$A$2:$I$3345,9,FALSE)</f>
        <v>433.75</v>
      </c>
      <c r="E649" s="4" t="s">
        <v>29</v>
      </c>
      <c r="F649" s="10" t="s">
        <v>2759</v>
      </c>
      <c r="G649" s="4" t="s">
        <v>0</v>
      </c>
      <c r="H649" s="4"/>
    </row>
    <row r="650" spans="1:8" ht="43" customHeight="1" x14ac:dyDescent="0.35">
      <c r="A650" s="6">
        <v>44659</v>
      </c>
      <c r="B650" s="3" t="s">
        <v>2025</v>
      </c>
      <c r="C650" s="4" t="s">
        <v>2024</v>
      </c>
      <c r="D650" s="5">
        <f>VLOOKUP(B650,'[1]Apr 2022 Screen Export'!$A$2:$I$3345,9,FALSE)</f>
        <v>16000</v>
      </c>
      <c r="E650" s="4" t="s">
        <v>1</v>
      </c>
      <c r="F650" s="12" t="s">
        <v>2765</v>
      </c>
      <c r="G650" s="4" t="s">
        <v>221</v>
      </c>
      <c r="H650" s="4" t="s">
        <v>2023</v>
      </c>
    </row>
    <row r="651" spans="1:8" ht="43" customHeight="1" x14ac:dyDescent="0.35">
      <c r="A651" s="6">
        <v>44659</v>
      </c>
      <c r="B651" s="3" t="s">
        <v>2022</v>
      </c>
      <c r="C651" s="4" t="s">
        <v>2021</v>
      </c>
      <c r="D651" s="5">
        <f>VLOOKUP(B651,'[1]Apr 2022 Screen Export'!$A$2:$I$3345,9,FALSE)</f>
        <v>12112.5</v>
      </c>
      <c r="E651" s="4" t="s">
        <v>1</v>
      </c>
      <c r="F651" s="4" t="s">
        <v>2761</v>
      </c>
      <c r="G651" s="4" t="s">
        <v>0</v>
      </c>
      <c r="H651" s="4"/>
    </row>
    <row r="652" spans="1:8" ht="43" customHeight="1" x14ac:dyDescent="0.35">
      <c r="A652" s="6">
        <v>44659</v>
      </c>
      <c r="B652" s="3" t="s">
        <v>2020</v>
      </c>
      <c r="C652" s="4" t="s">
        <v>2019</v>
      </c>
      <c r="D652" s="5">
        <f>VLOOKUP(B652,'[1]Apr 2022 Screen Export'!$A$2:$I$3345,9,FALSE)</f>
        <v>790.4</v>
      </c>
      <c r="E652" s="4" t="s">
        <v>1</v>
      </c>
      <c r="F652" s="4" t="s">
        <v>2761</v>
      </c>
      <c r="G652" s="4" t="s">
        <v>0</v>
      </c>
      <c r="H652" s="4"/>
    </row>
    <row r="653" spans="1:8" ht="43" customHeight="1" x14ac:dyDescent="0.35">
      <c r="A653" s="6">
        <v>44659</v>
      </c>
      <c r="B653" s="3" t="s">
        <v>2018</v>
      </c>
      <c r="C653" s="4" t="s">
        <v>2017</v>
      </c>
      <c r="D653" s="5">
        <f>VLOOKUP(B653,'[1]Apr 2022 Screen Export'!$A$2:$I$3345,9,FALSE)</f>
        <v>24.6</v>
      </c>
      <c r="E653" s="4" t="s">
        <v>1</v>
      </c>
      <c r="F653" s="4" t="s">
        <v>2761</v>
      </c>
      <c r="G653" s="4" t="s">
        <v>0</v>
      </c>
      <c r="H653" s="4"/>
    </row>
    <row r="654" spans="1:8" ht="43" customHeight="1" x14ac:dyDescent="0.35">
      <c r="A654" s="6">
        <v>44659</v>
      </c>
      <c r="B654" s="3" t="s">
        <v>2016</v>
      </c>
      <c r="C654" s="4" t="s">
        <v>587</v>
      </c>
      <c r="D654" s="5">
        <f>VLOOKUP(B654,'[1]Apr 2022 Screen Export'!$A$2:$I$3345,9,FALSE)</f>
        <v>241.08</v>
      </c>
      <c r="E654" s="4" t="s">
        <v>1</v>
      </c>
      <c r="F654" s="11" t="s">
        <v>2762</v>
      </c>
      <c r="G654" s="4" t="s">
        <v>18</v>
      </c>
      <c r="H654" s="4"/>
    </row>
    <row r="655" spans="1:8" ht="43" customHeight="1" x14ac:dyDescent="0.35">
      <c r="A655" s="6">
        <v>44659</v>
      </c>
      <c r="B655" s="3" t="s">
        <v>2015</v>
      </c>
      <c r="C655" s="4" t="s">
        <v>2014</v>
      </c>
      <c r="D655" s="5">
        <f>VLOOKUP(B655,'[1]Apr 2022 Screen Export'!$A$2:$I$3345,9,FALSE)</f>
        <v>50.58</v>
      </c>
      <c r="E655" s="4" t="s">
        <v>1</v>
      </c>
      <c r="F655" s="4" t="s">
        <v>2761</v>
      </c>
      <c r="G655" s="4" t="s">
        <v>0</v>
      </c>
      <c r="H655" s="4"/>
    </row>
    <row r="656" spans="1:8" ht="43" customHeight="1" x14ac:dyDescent="0.35">
      <c r="A656" s="6">
        <v>44659</v>
      </c>
      <c r="B656" s="3" t="s">
        <v>2013</v>
      </c>
      <c r="C656" s="4" t="s">
        <v>86</v>
      </c>
      <c r="D656" s="5">
        <f>VLOOKUP(B656,'[1]Apr 2022 Screen Export'!$A$2:$I$3345,9,FALSE)</f>
        <v>140</v>
      </c>
      <c r="E656" s="4" t="s">
        <v>1</v>
      </c>
      <c r="F656" s="11" t="s">
        <v>2762</v>
      </c>
      <c r="G656" s="4" t="s">
        <v>0</v>
      </c>
      <c r="H656" s="4"/>
    </row>
    <row r="657" spans="1:8" ht="43" customHeight="1" x14ac:dyDescent="0.35">
      <c r="A657" s="6">
        <v>44659</v>
      </c>
      <c r="B657" s="3" t="s">
        <v>2012</v>
      </c>
      <c r="C657" s="4" t="s">
        <v>2011</v>
      </c>
      <c r="D657" s="5">
        <f>VLOOKUP(B657,'[1]Apr 2022 Screen Export'!$A$2:$I$3345,9,FALSE)</f>
        <v>9130.5</v>
      </c>
      <c r="E657" s="4" t="s">
        <v>1</v>
      </c>
      <c r="F657" s="4" t="s">
        <v>2761</v>
      </c>
      <c r="G657" s="4" t="s">
        <v>0</v>
      </c>
      <c r="H657" s="4"/>
    </row>
    <row r="658" spans="1:8" ht="43" customHeight="1" x14ac:dyDescent="0.35">
      <c r="A658" s="6">
        <v>44659</v>
      </c>
      <c r="B658" s="3" t="s">
        <v>2010</v>
      </c>
      <c r="C658" s="4" t="s">
        <v>1941</v>
      </c>
      <c r="D658" s="5">
        <f>VLOOKUP(B658,'[1]Apr 2022 Screen Export'!$A$2:$I$3345,9,FALSE)</f>
        <v>1397.99</v>
      </c>
      <c r="E658" s="4" t="s">
        <v>1</v>
      </c>
      <c r="F658" s="4" t="s">
        <v>2761</v>
      </c>
      <c r="G658" s="4" t="s">
        <v>0</v>
      </c>
      <c r="H658" s="4"/>
    </row>
    <row r="659" spans="1:8" ht="43" customHeight="1" x14ac:dyDescent="0.35">
      <c r="A659" s="6">
        <v>44659</v>
      </c>
      <c r="B659" s="3" t="s">
        <v>2009</v>
      </c>
      <c r="C659" s="4" t="s">
        <v>2008</v>
      </c>
      <c r="D659" s="5">
        <f>VLOOKUP(B659,'[1]Apr 2022 Screen Export'!$A$2:$I$3345,9,FALSE)</f>
        <v>120.3</v>
      </c>
      <c r="E659" s="4" t="s">
        <v>1</v>
      </c>
      <c r="F659" s="4" t="s">
        <v>2761</v>
      </c>
      <c r="G659" s="4" t="s">
        <v>0</v>
      </c>
      <c r="H659" s="4"/>
    </row>
    <row r="660" spans="1:8" ht="43" customHeight="1" x14ac:dyDescent="0.35">
      <c r="A660" s="6">
        <v>44659</v>
      </c>
      <c r="B660" s="3" t="s">
        <v>2007</v>
      </c>
      <c r="C660" s="4" t="s">
        <v>2006</v>
      </c>
      <c r="D660" s="5">
        <f>VLOOKUP(B660,'[1]Apr 2022 Screen Export'!$A$2:$I$3345,9,FALSE)</f>
        <v>1500</v>
      </c>
      <c r="E660" s="4" t="s">
        <v>1</v>
      </c>
      <c r="F660" s="12" t="s">
        <v>2765</v>
      </c>
      <c r="G660" s="4" t="s">
        <v>0</v>
      </c>
      <c r="H660" s="4"/>
    </row>
    <row r="661" spans="1:8" ht="43" customHeight="1" x14ac:dyDescent="0.35">
      <c r="A661" s="6">
        <v>44659</v>
      </c>
      <c r="B661" s="3" t="s">
        <v>2005</v>
      </c>
      <c r="C661" s="4" t="s">
        <v>37</v>
      </c>
      <c r="D661" s="5">
        <f>VLOOKUP(B661,'[1]Apr 2022 Screen Export'!$A$2:$I$3345,9,FALSE)</f>
        <v>134.44999999999999</v>
      </c>
      <c r="E661" s="4" t="s">
        <v>1</v>
      </c>
      <c r="F661" s="4" t="s">
        <v>2761</v>
      </c>
      <c r="G661" s="4" t="s">
        <v>18</v>
      </c>
      <c r="H661" s="4" t="s">
        <v>36</v>
      </c>
    </row>
    <row r="662" spans="1:8" ht="43" customHeight="1" x14ac:dyDescent="0.35">
      <c r="A662" s="6">
        <v>44659</v>
      </c>
      <c r="B662" s="3" t="s">
        <v>2004</v>
      </c>
      <c r="C662" s="4" t="s">
        <v>143</v>
      </c>
      <c r="D662" s="5">
        <f>VLOOKUP(B662,'[1]Apr 2022 Screen Export'!$A$2:$I$3345,9,FALSE)</f>
        <v>54.55</v>
      </c>
      <c r="E662" s="4" t="s">
        <v>1</v>
      </c>
      <c r="F662" s="4" t="s">
        <v>2760</v>
      </c>
      <c r="G662" s="4" t="s">
        <v>18</v>
      </c>
      <c r="H662" s="4" t="s">
        <v>36</v>
      </c>
    </row>
    <row r="663" spans="1:8" ht="43" customHeight="1" x14ac:dyDescent="0.35">
      <c r="A663" s="6">
        <v>44659</v>
      </c>
      <c r="B663" s="3" t="s">
        <v>2003</v>
      </c>
      <c r="C663" s="4" t="s">
        <v>30</v>
      </c>
      <c r="D663" s="5">
        <f>VLOOKUP(B663,'[1]Apr 2022 Screen Export'!$A$2:$I$3345,9,FALSE)</f>
        <v>18.8</v>
      </c>
      <c r="E663" s="4" t="s">
        <v>1</v>
      </c>
      <c r="F663" s="4" t="s">
        <v>2760</v>
      </c>
      <c r="G663" s="4" t="s">
        <v>18</v>
      </c>
      <c r="H663" s="4" t="s">
        <v>17</v>
      </c>
    </row>
    <row r="664" spans="1:8" ht="43" customHeight="1" x14ac:dyDescent="0.35">
      <c r="A664" s="6">
        <v>44659</v>
      </c>
      <c r="B664" s="3" t="s">
        <v>2002</v>
      </c>
      <c r="C664" s="4" t="s">
        <v>5</v>
      </c>
      <c r="D664" s="5">
        <f>VLOOKUP(B664,'[1]Apr 2022 Screen Export'!$A$2:$I$3345,9,FALSE)</f>
        <v>87.39</v>
      </c>
      <c r="E664" s="4" t="s">
        <v>1</v>
      </c>
      <c r="F664" s="4" t="s">
        <v>2761</v>
      </c>
      <c r="G664" s="4" t="s">
        <v>0</v>
      </c>
      <c r="H664" s="4"/>
    </row>
    <row r="665" spans="1:8" ht="43" customHeight="1" x14ac:dyDescent="0.35">
      <c r="A665" s="6">
        <v>44659</v>
      </c>
      <c r="B665" s="3" t="s">
        <v>2001</v>
      </c>
      <c r="C665" s="4" t="s">
        <v>70</v>
      </c>
      <c r="D665" s="5">
        <f>VLOOKUP(B665,'[1]Apr 2022 Screen Export'!$A$2:$I$3345,9,FALSE)</f>
        <v>106.5</v>
      </c>
      <c r="E665" s="4" t="s">
        <v>1</v>
      </c>
      <c r="F665" s="4" t="s">
        <v>2761</v>
      </c>
      <c r="G665" s="4" t="s">
        <v>0</v>
      </c>
      <c r="H665" s="4"/>
    </row>
    <row r="666" spans="1:8" ht="43" customHeight="1" x14ac:dyDescent="0.35">
      <c r="A666" s="6">
        <v>44659</v>
      </c>
      <c r="B666" s="3" t="s">
        <v>2000</v>
      </c>
      <c r="C666" s="4" t="s">
        <v>70</v>
      </c>
      <c r="D666" s="5">
        <f>VLOOKUP(B666,'[1]Apr 2022 Screen Export'!$A$2:$I$3345,9,FALSE)</f>
        <v>4.24</v>
      </c>
      <c r="E666" s="4" t="s">
        <v>1</v>
      </c>
      <c r="F666" s="12" t="s">
        <v>2765</v>
      </c>
      <c r="G666" s="4" t="s">
        <v>0</v>
      </c>
      <c r="H666" s="4"/>
    </row>
    <row r="667" spans="1:8" ht="43" customHeight="1" x14ac:dyDescent="0.35">
      <c r="A667" s="6">
        <v>44659</v>
      </c>
      <c r="B667" s="3" t="s">
        <v>1999</v>
      </c>
      <c r="C667" s="4" t="s">
        <v>70</v>
      </c>
      <c r="D667" s="5">
        <f>VLOOKUP(B667,'[1]Apr 2022 Screen Export'!$A$2:$I$3345,9,FALSE)</f>
        <v>12</v>
      </c>
      <c r="E667" s="4" t="s">
        <v>1</v>
      </c>
      <c r="F667" s="12" t="s">
        <v>2765</v>
      </c>
      <c r="G667" s="4" t="s">
        <v>0</v>
      </c>
      <c r="H667" s="4"/>
    </row>
    <row r="668" spans="1:8" ht="43" customHeight="1" x14ac:dyDescent="0.35">
      <c r="A668" s="6">
        <v>44659</v>
      </c>
      <c r="B668" s="3" t="s">
        <v>1998</v>
      </c>
      <c r="C668" s="4" t="s">
        <v>70</v>
      </c>
      <c r="D668" s="5">
        <f>VLOOKUP(B668,'[1]Apr 2022 Screen Export'!$A$2:$I$3345,9,FALSE)</f>
        <v>44.41</v>
      </c>
      <c r="E668" s="4" t="s">
        <v>1</v>
      </c>
      <c r="F668" s="12" t="s">
        <v>2765</v>
      </c>
      <c r="G668" s="4" t="s">
        <v>0</v>
      </c>
      <c r="H668" s="4"/>
    </row>
    <row r="669" spans="1:8" ht="43" customHeight="1" x14ac:dyDescent="0.35">
      <c r="A669" s="6">
        <v>44659</v>
      </c>
      <c r="B669" s="3" t="s">
        <v>1997</v>
      </c>
      <c r="C669" s="4" t="s">
        <v>70</v>
      </c>
      <c r="D669" s="5">
        <f>VLOOKUP(B669,'[1]Apr 2022 Screen Export'!$A$2:$I$3345,9,FALSE)</f>
        <v>23.36</v>
      </c>
      <c r="E669" s="4" t="s">
        <v>1</v>
      </c>
      <c r="F669" s="12" t="s">
        <v>2765</v>
      </c>
      <c r="G669" s="4" t="s">
        <v>0</v>
      </c>
      <c r="H669" s="4"/>
    </row>
    <row r="670" spans="1:8" ht="43" customHeight="1" x14ac:dyDescent="0.35">
      <c r="A670" s="6">
        <v>44659</v>
      </c>
      <c r="B670" s="3" t="s">
        <v>1996</v>
      </c>
      <c r="C670" s="4" t="s">
        <v>70</v>
      </c>
      <c r="D670" s="5">
        <f>VLOOKUP(B670,'[1]Apr 2022 Screen Export'!$A$2:$I$3345,9,FALSE)</f>
        <v>18.190000000000001</v>
      </c>
      <c r="E670" s="4" t="s">
        <v>1</v>
      </c>
      <c r="F670" s="12" t="s">
        <v>2765</v>
      </c>
      <c r="G670" s="4" t="s">
        <v>0</v>
      </c>
      <c r="H670" s="4"/>
    </row>
    <row r="671" spans="1:8" ht="43" customHeight="1" x14ac:dyDescent="0.35">
      <c r="A671" s="6">
        <v>44659</v>
      </c>
      <c r="B671" s="3" t="s">
        <v>1995</v>
      </c>
      <c r="C671" s="4" t="s">
        <v>131</v>
      </c>
      <c r="D671" s="5">
        <f>VLOOKUP(B671,'[1]Apr 2022 Screen Export'!$A$2:$I$3345,9,FALSE)</f>
        <v>930</v>
      </c>
      <c r="E671" s="4" t="s">
        <v>1</v>
      </c>
      <c r="F671" s="10" t="s">
        <v>2759</v>
      </c>
      <c r="G671" s="4" t="s">
        <v>18</v>
      </c>
      <c r="H671" s="4" t="s">
        <v>36</v>
      </c>
    </row>
    <row r="672" spans="1:8" ht="43" customHeight="1" x14ac:dyDescent="0.35">
      <c r="A672" s="6">
        <v>44659</v>
      </c>
      <c r="B672" s="3" t="s">
        <v>1994</v>
      </c>
      <c r="C672" s="4" t="s">
        <v>131</v>
      </c>
      <c r="D672" s="5">
        <f>VLOOKUP(B672,'[1]Apr 2022 Screen Export'!$A$2:$I$3345,9,FALSE)</f>
        <v>620</v>
      </c>
      <c r="E672" s="4" t="s">
        <v>1</v>
      </c>
      <c r="F672" s="10" t="s">
        <v>2759</v>
      </c>
      <c r="G672" s="4" t="s">
        <v>18</v>
      </c>
      <c r="H672" s="4" t="s">
        <v>36</v>
      </c>
    </row>
    <row r="673" spans="1:8" ht="43" customHeight="1" x14ac:dyDescent="0.35">
      <c r="A673" s="6">
        <v>44659</v>
      </c>
      <c r="B673" s="3" t="s">
        <v>1993</v>
      </c>
      <c r="C673" s="4" t="s">
        <v>131</v>
      </c>
      <c r="D673" s="5">
        <f>VLOOKUP(B673,'[1]Apr 2022 Screen Export'!$A$2:$I$3345,9,FALSE)</f>
        <v>241</v>
      </c>
      <c r="E673" s="4" t="s">
        <v>1</v>
      </c>
      <c r="F673" s="10" t="s">
        <v>2759</v>
      </c>
      <c r="G673" s="4" t="s">
        <v>18</v>
      </c>
      <c r="H673" s="4" t="s">
        <v>36</v>
      </c>
    </row>
    <row r="674" spans="1:8" ht="43" customHeight="1" x14ac:dyDescent="0.35">
      <c r="A674" s="6">
        <v>44659</v>
      </c>
      <c r="B674" s="3" t="s">
        <v>1992</v>
      </c>
      <c r="C674" s="4" t="s">
        <v>131</v>
      </c>
      <c r="D674" s="5">
        <f>VLOOKUP(B674,'[1]Apr 2022 Screen Export'!$A$2:$I$3345,9,FALSE)</f>
        <v>2288</v>
      </c>
      <c r="E674" s="4" t="s">
        <v>1</v>
      </c>
      <c r="F674" s="10" t="s">
        <v>2759</v>
      </c>
      <c r="G674" s="4" t="s">
        <v>18</v>
      </c>
      <c r="H674" s="4" t="s">
        <v>36</v>
      </c>
    </row>
    <row r="675" spans="1:8" ht="43" customHeight="1" x14ac:dyDescent="0.35">
      <c r="A675" s="6">
        <v>44659</v>
      </c>
      <c r="B675" s="3" t="s">
        <v>1991</v>
      </c>
      <c r="C675" s="4" t="s">
        <v>1990</v>
      </c>
      <c r="D675" s="5">
        <f>VLOOKUP(B675,'[1]Apr 2022 Screen Export'!$A$2:$I$3345,9,FALSE)</f>
        <v>6775</v>
      </c>
      <c r="E675" s="4" t="s">
        <v>1</v>
      </c>
      <c r="F675" s="4" t="s">
        <v>2765</v>
      </c>
      <c r="G675" s="4" t="s">
        <v>0</v>
      </c>
      <c r="H675" s="4"/>
    </row>
    <row r="676" spans="1:8" ht="43" customHeight="1" x14ac:dyDescent="0.35">
      <c r="A676" s="6">
        <v>44659</v>
      </c>
      <c r="B676" s="3" t="s">
        <v>1989</v>
      </c>
      <c r="C676" s="4" t="s">
        <v>1988</v>
      </c>
      <c r="D676" s="5">
        <f>VLOOKUP(B676,'[1]Apr 2022 Screen Export'!$A$2:$I$3345,9,FALSE)</f>
        <v>1404.99</v>
      </c>
      <c r="E676" s="4" t="s">
        <v>1</v>
      </c>
      <c r="F676" s="12" t="s">
        <v>2765</v>
      </c>
      <c r="G676" s="4" t="s">
        <v>0</v>
      </c>
      <c r="H676" s="4"/>
    </row>
    <row r="677" spans="1:8" ht="43" customHeight="1" x14ac:dyDescent="0.35">
      <c r="A677" s="6">
        <v>44660</v>
      </c>
      <c r="B677" s="3" t="s">
        <v>1987</v>
      </c>
      <c r="C677" s="4" t="s">
        <v>37</v>
      </c>
      <c r="D677" s="5">
        <f>VLOOKUP(B677,'[1]Apr 2022 Screen Export'!$A$2:$I$3345,9,FALSE)</f>
        <v>187.61</v>
      </c>
      <c r="E677" s="4" t="s">
        <v>1</v>
      </c>
      <c r="F677" s="11" t="s">
        <v>2762</v>
      </c>
      <c r="G677" s="4" t="s">
        <v>18</v>
      </c>
      <c r="H677" s="4" t="s">
        <v>36</v>
      </c>
    </row>
    <row r="678" spans="1:8" ht="43" customHeight="1" x14ac:dyDescent="0.35">
      <c r="A678" s="6">
        <v>44660</v>
      </c>
      <c r="B678" s="3" t="s">
        <v>1986</v>
      </c>
      <c r="C678" s="4" t="s">
        <v>37</v>
      </c>
      <c r="D678" s="5">
        <f>VLOOKUP(B678,'[1]Apr 2022 Screen Export'!$A$2:$I$3345,9,FALSE)</f>
        <v>652.29999999999995</v>
      </c>
      <c r="E678" s="4" t="s">
        <v>1</v>
      </c>
      <c r="F678" s="11" t="s">
        <v>2762</v>
      </c>
      <c r="G678" s="4" t="s">
        <v>18</v>
      </c>
      <c r="H678" s="4" t="s">
        <v>36</v>
      </c>
    </row>
    <row r="679" spans="1:8" ht="43" customHeight="1" x14ac:dyDescent="0.35">
      <c r="A679" s="6">
        <v>44660</v>
      </c>
      <c r="B679" s="3" t="s">
        <v>1985</v>
      </c>
      <c r="C679" s="4" t="s">
        <v>2</v>
      </c>
      <c r="D679" s="5">
        <f>VLOOKUP(B679,'[1]Apr 2022 Screen Export'!$A$2:$I$3345,9,FALSE)</f>
        <v>17.97</v>
      </c>
      <c r="E679" s="4" t="s">
        <v>1</v>
      </c>
      <c r="F679" s="4" t="s">
        <v>2761</v>
      </c>
      <c r="G679" s="4" t="s">
        <v>0</v>
      </c>
      <c r="H679" s="4"/>
    </row>
    <row r="680" spans="1:8" ht="43" customHeight="1" x14ac:dyDescent="0.35">
      <c r="A680" s="6">
        <v>44660</v>
      </c>
      <c r="B680" s="3" t="s">
        <v>1984</v>
      </c>
      <c r="C680" s="4" t="s">
        <v>52</v>
      </c>
      <c r="D680" s="5">
        <f>VLOOKUP(B680,'[1]Apr 2022 Screen Export'!$A$2:$I$3345,9,FALSE)</f>
        <v>83.87</v>
      </c>
      <c r="E680" s="4" t="s">
        <v>1</v>
      </c>
      <c r="F680" s="11" t="s">
        <v>2762</v>
      </c>
      <c r="G680" s="4" t="s">
        <v>18</v>
      </c>
      <c r="H680" s="4" t="s">
        <v>36</v>
      </c>
    </row>
    <row r="681" spans="1:8" ht="43" customHeight="1" x14ac:dyDescent="0.35">
      <c r="A681" s="6">
        <v>44660</v>
      </c>
      <c r="B681" s="3" t="s">
        <v>1983</v>
      </c>
      <c r="C681" s="4" t="s">
        <v>30</v>
      </c>
      <c r="D681" s="5">
        <f>VLOOKUP(B681,'[1]Apr 2022 Screen Export'!$A$2:$I$3345,9,FALSE)</f>
        <v>173.16</v>
      </c>
      <c r="E681" s="4" t="s">
        <v>1</v>
      </c>
      <c r="F681" s="4" t="s">
        <v>2760</v>
      </c>
      <c r="G681" s="4" t="s">
        <v>18</v>
      </c>
      <c r="H681" s="4" t="s">
        <v>17</v>
      </c>
    </row>
    <row r="682" spans="1:8" ht="43" customHeight="1" x14ac:dyDescent="0.35">
      <c r="A682" s="6">
        <v>44660</v>
      </c>
      <c r="B682" s="3" t="s">
        <v>1982</v>
      </c>
      <c r="C682" s="4" t="s">
        <v>30</v>
      </c>
      <c r="D682" s="5">
        <f>VLOOKUP(B682,'[1]Apr 2022 Screen Export'!$A$2:$I$3345,9,FALSE)</f>
        <v>115.47</v>
      </c>
      <c r="E682" s="4" t="s">
        <v>1</v>
      </c>
      <c r="F682" s="12" t="s">
        <v>2765</v>
      </c>
      <c r="G682" s="4" t="s">
        <v>18</v>
      </c>
      <c r="H682" s="4" t="s">
        <v>17</v>
      </c>
    </row>
    <row r="683" spans="1:8" ht="43" customHeight="1" x14ac:dyDescent="0.35">
      <c r="A683" s="6">
        <v>44661</v>
      </c>
      <c r="B683" s="3" t="s">
        <v>1981</v>
      </c>
      <c r="C683" s="4" t="s">
        <v>37</v>
      </c>
      <c r="D683" s="5">
        <f>VLOOKUP(B683,'[1]Apr 2022 Screen Export'!$A$2:$I$3345,9,FALSE)</f>
        <v>331</v>
      </c>
      <c r="E683" s="4" t="s">
        <v>1</v>
      </c>
      <c r="F683" s="4" t="s">
        <v>2761</v>
      </c>
      <c r="G683" s="4" t="s">
        <v>18</v>
      </c>
      <c r="H683" s="4" t="s">
        <v>36</v>
      </c>
    </row>
    <row r="684" spans="1:8" ht="43" customHeight="1" x14ac:dyDescent="0.35">
      <c r="A684" s="6">
        <v>44661</v>
      </c>
      <c r="B684" s="3" t="s">
        <v>1980</v>
      </c>
      <c r="C684" s="4" t="s">
        <v>52</v>
      </c>
      <c r="D684" s="5">
        <f>VLOOKUP(B684,'[1]Apr 2022 Screen Export'!$A$2:$I$3345,9,FALSE)</f>
        <v>853</v>
      </c>
      <c r="E684" s="4" t="s">
        <v>1</v>
      </c>
      <c r="F684" s="11" t="s">
        <v>2762</v>
      </c>
      <c r="G684" s="4" t="s">
        <v>18</v>
      </c>
      <c r="H684" s="4" t="s">
        <v>36</v>
      </c>
    </row>
    <row r="685" spans="1:8" ht="43" customHeight="1" x14ac:dyDescent="0.35">
      <c r="A685" s="6">
        <v>44661</v>
      </c>
      <c r="B685" s="3" t="s">
        <v>1979</v>
      </c>
      <c r="C685" s="4" t="s">
        <v>50</v>
      </c>
      <c r="D685" s="5">
        <f>VLOOKUP(B685,'[1]Apr 2022 Screen Export'!$A$2:$I$3345,9,FALSE)</f>
        <v>379</v>
      </c>
      <c r="E685" s="4" t="s">
        <v>1</v>
      </c>
      <c r="F685" s="4" t="s">
        <v>2761</v>
      </c>
      <c r="G685" s="4" t="s">
        <v>0</v>
      </c>
      <c r="H685" s="4"/>
    </row>
    <row r="686" spans="1:8" ht="43" customHeight="1" x14ac:dyDescent="0.35">
      <c r="A686" s="6">
        <v>44662</v>
      </c>
      <c r="B686" s="3" t="s">
        <v>1978</v>
      </c>
      <c r="C686" s="4" t="s">
        <v>143</v>
      </c>
      <c r="D686" s="5">
        <f>VLOOKUP(B686,'[1]Apr 2022 Screen Export'!$A$2:$I$3345,9,FALSE)</f>
        <v>135.28</v>
      </c>
      <c r="E686" s="4" t="s">
        <v>1</v>
      </c>
      <c r="F686" s="4" t="s">
        <v>2760</v>
      </c>
      <c r="G686" s="4" t="s">
        <v>18</v>
      </c>
      <c r="H686" s="4" t="s">
        <v>36</v>
      </c>
    </row>
    <row r="687" spans="1:8" ht="43" customHeight="1" x14ac:dyDescent="0.35">
      <c r="A687" s="6">
        <v>44662</v>
      </c>
      <c r="B687" s="3" t="s">
        <v>1977</v>
      </c>
      <c r="C687" s="4" t="s">
        <v>52</v>
      </c>
      <c r="D687" s="5">
        <f>VLOOKUP(B687,'[1]Apr 2022 Screen Export'!$A$2:$I$3345,9,FALSE)</f>
        <v>222</v>
      </c>
      <c r="E687" s="4" t="s">
        <v>1</v>
      </c>
      <c r="F687" s="11" t="s">
        <v>2762</v>
      </c>
      <c r="G687" s="4" t="s">
        <v>18</v>
      </c>
      <c r="H687" s="4" t="s">
        <v>36</v>
      </c>
    </row>
    <row r="688" spans="1:8" ht="43" customHeight="1" x14ac:dyDescent="0.35">
      <c r="A688" s="6">
        <v>44662</v>
      </c>
      <c r="B688" s="3" t="s">
        <v>1976</v>
      </c>
      <c r="C688" s="4" t="s">
        <v>72</v>
      </c>
      <c r="D688" s="5">
        <f>VLOOKUP(B688,'[1]Apr 2022 Screen Export'!$A$2:$I$3345,9,FALSE)</f>
        <v>71.84</v>
      </c>
      <c r="E688" s="4" t="s">
        <v>1</v>
      </c>
      <c r="F688" s="4" t="s">
        <v>2761</v>
      </c>
      <c r="G688" s="4" t="s">
        <v>18</v>
      </c>
      <c r="H688" s="4" t="s">
        <v>36</v>
      </c>
    </row>
    <row r="689" spans="1:8" ht="43" customHeight="1" x14ac:dyDescent="0.35">
      <c r="A689" s="6">
        <v>44662</v>
      </c>
      <c r="B689" s="3" t="s">
        <v>1975</v>
      </c>
      <c r="C689" s="4" t="s">
        <v>37</v>
      </c>
      <c r="D689" s="5">
        <f>VLOOKUP(B689,'[1]Apr 2022 Screen Export'!$A$2:$I$3345,9,FALSE)</f>
        <v>336.62</v>
      </c>
      <c r="E689" s="4" t="s">
        <v>1</v>
      </c>
      <c r="F689" s="4" t="s">
        <v>2761</v>
      </c>
      <c r="G689" s="4" t="s">
        <v>18</v>
      </c>
      <c r="H689" s="4" t="s">
        <v>36</v>
      </c>
    </row>
    <row r="690" spans="1:8" ht="43" customHeight="1" x14ac:dyDescent="0.35">
      <c r="A690" s="6">
        <v>44662</v>
      </c>
      <c r="B690" s="3" t="s">
        <v>1974</v>
      </c>
      <c r="C690" s="4" t="s">
        <v>37</v>
      </c>
      <c r="D690" s="5">
        <f>VLOOKUP(B690,'[1]Apr 2022 Screen Export'!$A$2:$I$3345,9,FALSE)</f>
        <v>111.1</v>
      </c>
      <c r="E690" s="4" t="s">
        <v>1</v>
      </c>
      <c r="F690" s="11" t="s">
        <v>2762</v>
      </c>
      <c r="G690" s="4" t="s">
        <v>18</v>
      </c>
      <c r="H690" s="4" t="s">
        <v>36</v>
      </c>
    </row>
    <row r="691" spans="1:8" ht="43" customHeight="1" x14ac:dyDescent="0.35">
      <c r="A691" s="6">
        <v>44662</v>
      </c>
      <c r="B691" s="3" t="s">
        <v>1973</v>
      </c>
      <c r="C691" s="4" t="s">
        <v>37</v>
      </c>
      <c r="D691" s="5">
        <f>VLOOKUP(B691,'[1]Apr 2022 Screen Export'!$A$2:$I$3345,9,FALSE)</f>
        <v>110.55</v>
      </c>
      <c r="E691" s="4" t="s">
        <v>1</v>
      </c>
      <c r="F691" s="4" t="s">
        <v>2761</v>
      </c>
      <c r="G691" s="4" t="s">
        <v>18</v>
      </c>
      <c r="H691" s="4" t="s">
        <v>36</v>
      </c>
    </row>
    <row r="692" spans="1:8" ht="43" customHeight="1" x14ac:dyDescent="0.35">
      <c r="A692" s="6">
        <v>44662</v>
      </c>
      <c r="B692" s="3" t="s">
        <v>1972</v>
      </c>
      <c r="C692" s="4" t="s">
        <v>143</v>
      </c>
      <c r="D692" s="5">
        <f>VLOOKUP(B692,'[1]Apr 2022 Screen Export'!$A$2:$I$3345,9,FALSE)</f>
        <v>47.94</v>
      </c>
      <c r="E692" s="4" t="s">
        <v>1</v>
      </c>
      <c r="F692" s="4" t="s">
        <v>2764</v>
      </c>
      <c r="G692" s="4" t="s">
        <v>18</v>
      </c>
      <c r="H692" s="4" t="s">
        <v>36</v>
      </c>
    </row>
    <row r="693" spans="1:8" ht="43" customHeight="1" x14ac:dyDescent="0.35">
      <c r="A693" s="6">
        <v>44662</v>
      </c>
      <c r="B693" s="3" t="s">
        <v>1971</v>
      </c>
      <c r="C693" s="4" t="s">
        <v>54</v>
      </c>
      <c r="D693" s="5">
        <f>VLOOKUP(B693,'[1]Apr 2022 Screen Export'!$A$2:$I$3345,9,FALSE)</f>
        <v>2383.7399999999998</v>
      </c>
      <c r="E693" s="4" t="s">
        <v>1</v>
      </c>
      <c r="F693" s="12" t="s">
        <v>2765</v>
      </c>
      <c r="G693" s="4" t="s">
        <v>0</v>
      </c>
      <c r="H693" s="4"/>
    </row>
    <row r="694" spans="1:8" ht="43" customHeight="1" x14ac:dyDescent="0.35">
      <c r="A694" s="6">
        <v>44662</v>
      </c>
      <c r="B694" s="3" t="s">
        <v>1970</v>
      </c>
      <c r="C694" s="4" t="s">
        <v>30</v>
      </c>
      <c r="D694" s="5">
        <f>VLOOKUP(B694,'[1]Apr 2022 Screen Export'!$A$2:$I$3345,9,FALSE)</f>
        <v>31.02</v>
      </c>
      <c r="E694" s="4" t="s">
        <v>1</v>
      </c>
      <c r="F694" s="4" t="s">
        <v>2760</v>
      </c>
      <c r="G694" s="4" t="s">
        <v>18</v>
      </c>
      <c r="H694" s="4" t="s">
        <v>17</v>
      </c>
    </row>
    <row r="695" spans="1:8" ht="43" customHeight="1" x14ac:dyDescent="0.35">
      <c r="A695" s="6">
        <v>44662</v>
      </c>
      <c r="B695" s="3" t="s">
        <v>1969</v>
      </c>
      <c r="C695" s="4" t="s">
        <v>131</v>
      </c>
      <c r="D695" s="5">
        <f>VLOOKUP(B695,'[1]Apr 2022 Screen Export'!$A$2:$I$3345,9,FALSE)</f>
        <v>9951.14</v>
      </c>
      <c r="E695" s="4" t="s">
        <v>1</v>
      </c>
      <c r="F695" s="10" t="s">
        <v>2759</v>
      </c>
      <c r="G695" s="4" t="s">
        <v>18</v>
      </c>
      <c r="H695" s="4"/>
    </row>
    <row r="696" spans="1:8" ht="43" customHeight="1" x14ac:dyDescent="0.35">
      <c r="A696" s="6">
        <v>44662</v>
      </c>
      <c r="B696" s="3" t="s">
        <v>1968</v>
      </c>
      <c r="C696" s="4" t="s">
        <v>1967</v>
      </c>
      <c r="D696" s="5">
        <f>VLOOKUP(B696,'[1]Apr 2022 Screen Export'!$A$2:$I$3345,9,FALSE)</f>
        <v>2266.66</v>
      </c>
      <c r="E696" s="4" t="s">
        <v>29</v>
      </c>
      <c r="F696" s="10" t="s">
        <v>2759</v>
      </c>
      <c r="G696" s="4" t="s">
        <v>1389</v>
      </c>
      <c r="H696" s="4"/>
    </row>
    <row r="697" spans="1:8" ht="43" customHeight="1" x14ac:dyDescent="0.35">
      <c r="A697" s="6">
        <v>44662</v>
      </c>
      <c r="B697" s="3" t="s">
        <v>1966</v>
      </c>
      <c r="C697" s="4" t="s">
        <v>30</v>
      </c>
      <c r="D697" s="5">
        <f>VLOOKUP(B697,'[1]Apr 2022 Screen Export'!$A$2:$I$3345,9,FALSE)</f>
        <v>160.79</v>
      </c>
      <c r="E697" s="4" t="s">
        <v>1</v>
      </c>
      <c r="F697" s="4" t="s">
        <v>2760</v>
      </c>
      <c r="G697" s="4" t="s">
        <v>18</v>
      </c>
      <c r="H697" s="4" t="s">
        <v>17</v>
      </c>
    </row>
    <row r="698" spans="1:8" ht="43" customHeight="1" x14ac:dyDescent="0.35">
      <c r="A698" s="6">
        <v>44662</v>
      </c>
      <c r="B698" s="3" t="s">
        <v>1965</v>
      </c>
      <c r="C698" s="4" t="s">
        <v>52</v>
      </c>
      <c r="D698" s="5">
        <f>VLOOKUP(B698,'[1]Apr 2022 Screen Export'!$A$2:$I$3345,9,FALSE)</f>
        <v>3.41</v>
      </c>
      <c r="E698" s="4" t="s">
        <v>1</v>
      </c>
      <c r="F698" s="11" t="s">
        <v>2762</v>
      </c>
      <c r="G698" s="4" t="s">
        <v>18</v>
      </c>
      <c r="H698" s="4" t="s">
        <v>36</v>
      </c>
    </row>
    <row r="699" spans="1:8" ht="43" customHeight="1" x14ac:dyDescent="0.35">
      <c r="A699" s="6">
        <v>44662</v>
      </c>
      <c r="B699" s="3" t="s">
        <v>1964</v>
      </c>
      <c r="C699" s="4" t="s">
        <v>37</v>
      </c>
      <c r="D699" s="5">
        <f>VLOOKUP(B699,'[1]Apr 2022 Screen Export'!$A$2:$I$3345,9,FALSE)</f>
        <v>996.45</v>
      </c>
      <c r="E699" s="4" t="s">
        <v>1</v>
      </c>
      <c r="F699" s="11" t="s">
        <v>2762</v>
      </c>
      <c r="G699" s="4" t="s">
        <v>18</v>
      </c>
      <c r="H699" s="4" t="s">
        <v>36</v>
      </c>
    </row>
    <row r="700" spans="1:8" ht="43" customHeight="1" x14ac:dyDescent="0.35">
      <c r="A700" s="6">
        <v>44662</v>
      </c>
      <c r="B700" s="3" t="s">
        <v>1963</v>
      </c>
      <c r="C700" s="4" t="s">
        <v>131</v>
      </c>
      <c r="D700" s="5">
        <f>VLOOKUP(B700,'[1]Apr 2022 Screen Export'!$A$2:$I$3345,9,FALSE)</f>
        <v>16824.28</v>
      </c>
      <c r="E700" s="4" t="s">
        <v>1</v>
      </c>
      <c r="F700" s="10" t="s">
        <v>2759</v>
      </c>
      <c r="G700" s="4" t="s">
        <v>18</v>
      </c>
      <c r="H700" s="4"/>
    </row>
    <row r="701" spans="1:8" ht="43" customHeight="1" x14ac:dyDescent="0.35">
      <c r="A701" s="6">
        <v>44662</v>
      </c>
      <c r="B701" s="3" t="s">
        <v>1962</v>
      </c>
      <c r="C701" s="4" t="s">
        <v>19</v>
      </c>
      <c r="D701" s="5">
        <f>VLOOKUP(B701,'[1]Apr 2022 Screen Export'!$A$2:$I$3345,9,FALSE)</f>
        <v>257.04000000000002</v>
      </c>
      <c r="E701" s="4" t="s">
        <v>1</v>
      </c>
      <c r="F701" s="4" t="s">
        <v>2761</v>
      </c>
      <c r="G701" s="4" t="s">
        <v>18</v>
      </c>
      <c r="H701" s="4" t="s">
        <v>17</v>
      </c>
    </row>
    <row r="702" spans="1:8" ht="43" customHeight="1" x14ac:dyDescent="0.35">
      <c r="A702" s="6">
        <v>44662</v>
      </c>
      <c r="B702" s="3" t="s">
        <v>1961</v>
      </c>
      <c r="C702" s="4" t="s">
        <v>123</v>
      </c>
      <c r="D702" s="5">
        <f>VLOOKUP(B702,'[1]Apr 2022 Screen Export'!$A$2:$I$3345,9,FALSE)</f>
        <v>2.2599999999999998</v>
      </c>
      <c r="E702" s="4" t="s">
        <v>1</v>
      </c>
      <c r="F702" s="12" t="s">
        <v>2765</v>
      </c>
      <c r="G702" s="4" t="s">
        <v>0</v>
      </c>
      <c r="H702" s="4"/>
    </row>
    <row r="703" spans="1:8" ht="43" customHeight="1" x14ac:dyDescent="0.35">
      <c r="A703" s="6">
        <v>44662</v>
      </c>
      <c r="B703" s="3" t="s">
        <v>1960</v>
      </c>
      <c r="C703" s="4" t="s">
        <v>123</v>
      </c>
      <c r="D703" s="5">
        <f>VLOOKUP(B703,'[1]Apr 2022 Screen Export'!$A$2:$I$3345,9,FALSE)</f>
        <v>8.9</v>
      </c>
      <c r="E703" s="4" t="s">
        <v>1</v>
      </c>
      <c r="F703" s="12" t="s">
        <v>2765</v>
      </c>
      <c r="G703" s="4" t="s">
        <v>0</v>
      </c>
      <c r="H703" s="4"/>
    </row>
    <row r="704" spans="1:8" ht="43" customHeight="1" x14ac:dyDescent="0.35">
      <c r="A704" s="6">
        <v>44662</v>
      </c>
      <c r="B704" s="3" t="s">
        <v>1959</v>
      </c>
      <c r="C704" s="4" t="s">
        <v>5</v>
      </c>
      <c r="D704" s="5">
        <f>VLOOKUP(B704,'[1]Apr 2022 Screen Export'!$A$2:$I$3345,9,FALSE)</f>
        <v>2.5</v>
      </c>
      <c r="E704" s="4" t="s">
        <v>1</v>
      </c>
      <c r="F704" s="12" t="s">
        <v>2765</v>
      </c>
      <c r="G704" s="4" t="s">
        <v>0</v>
      </c>
      <c r="H704" s="4"/>
    </row>
    <row r="705" spans="1:8" ht="43" customHeight="1" x14ac:dyDescent="0.35">
      <c r="A705" s="6">
        <v>44662</v>
      </c>
      <c r="B705" s="3" t="s">
        <v>1958</v>
      </c>
      <c r="C705" s="4" t="s">
        <v>2</v>
      </c>
      <c r="D705" s="5">
        <f>VLOOKUP(B705,'[1]Apr 2022 Screen Export'!$A$2:$I$3345,9,FALSE)</f>
        <v>46.36</v>
      </c>
      <c r="E705" s="4" t="s">
        <v>1</v>
      </c>
      <c r="F705" s="12" t="s">
        <v>2765</v>
      </c>
      <c r="G705" s="4" t="s">
        <v>0</v>
      </c>
      <c r="H705" s="4"/>
    </row>
    <row r="706" spans="1:8" ht="43" customHeight="1" x14ac:dyDescent="0.35">
      <c r="A706" s="6">
        <v>44662</v>
      </c>
      <c r="B706" s="3" t="s">
        <v>1957</v>
      </c>
      <c r="C706" s="4" t="s">
        <v>2</v>
      </c>
      <c r="D706" s="5">
        <f>VLOOKUP(B706,'[1]Apr 2022 Screen Export'!$A$2:$I$3345,9,FALSE)</f>
        <v>25.49</v>
      </c>
      <c r="E706" s="4" t="s">
        <v>1</v>
      </c>
      <c r="F706" s="12" t="s">
        <v>2765</v>
      </c>
      <c r="G706" s="4" t="s">
        <v>0</v>
      </c>
      <c r="H706" s="4"/>
    </row>
    <row r="707" spans="1:8" ht="43" customHeight="1" x14ac:dyDescent="0.35">
      <c r="A707" s="6">
        <v>44662</v>
      </c>
      <c r="B707" s="3" t="s">
        <v>1956</v>
      </c>
      <c r="C707" s="4" t="s">
        <v>2</v>
      </c>
      <c r="D707" s="5">
        <f>VLOOKUP(B707,'[1]Apr 2022 Screen Export'!$A$2:$I$3345,9,FALSE)</f>
        <v>25.57</v>
      </c>
      <c r="E707" s="4" t="s">
        <v>1</v>
      </c>
      <c r="F707" s="12" t="s">
        <v>2765</v>
      </c>
      <c r="G707" s="4" t="s">
        <v>0</v>
      </c>
      <c r="H707" s="4"/>
    </row>
    <row r="708" spans="1:8" ht="43" customHeight="1" x14ac:dyDescent="0.35">
      <c r="A708" s="6">
        <v>44662</v>
      </c>
      <c r="B708" s="3" t="s">
        <v>1955</v>
      </c>
      <c r="C708" s="4" t="s">
        <v>2</v>
      </c>
      <c r="D708" s="5">
        <f>VLOOKUP(B708,'[1]Apr 2022 Screen Export'!$A$2:$I$3345,9,FALSE)</f>
        <v>74.430000000000007</v>
      </c>
      <c r="E708" s="4" t="s">
        <v>1</v>
      </c>
      <c r="F708" s="12" t="s">
        <v>2765</v>
      </c>
      <c r="G708" s="4" t="s">
        <v>0</v>
      </c>
      <c r="H708" s="4"/>
    </row>
    <row r="709" spans="1:8" ht="43" customHeight="1" x14ac:dyDescent="0.35">
      <c r="A709" s="6">
        <v>44662</v>
      </c>
      <c r="B709" s="3" t="s">
        <v>1954</v>
      </c>
      <c r="C709" s="4" t="s">
        <v>131</v>
      </c>
      <c r="D709" s="5">
        <f>VLOOKUP(B709,'[1]Apr 2022 Screen Export'!$A$2:$I$3345,9,FALSE)</f>
        <v>1154.7</v>
      </c>
      <c r="E709" s="4" t="s">
        <v>1</v>
      </c>
      <c r="F709" s="10" t="s">
        <v>2759</v>
      </c>
      <c r="G709" s="4" t="s">
        <v>18</v>
      </c>
      <c r="H709" s="4" t="s">
        <v>36</v>
      </c>
    </row>
    <row r="710" spans="1:8" ht="43" customHeight="1" x14ac:dyDescent="0.35">
      <c r="A710" s="6">
        <v>44662</v>
      </c>
      <c r="B710" s="3" t="s">
        <v>1953</v>
      </c>
      <c r="C710" s="4" t="s">
        <v>70</v>
      </c>
      <c r="D710" s="5">
        <f>VLOOKUP(B710,'[1]Apr 2022 Screen Export'!$A$2:$I$3345,9,FALSE)</f>
        <v>26.51</v>
      </c>
      <c r="E710" s="4" t="s">
        <v>1</v>
      </c>
      <c r="F710" s="12" t="s">
        <v>2765</v>
      </c>
      <c r="G710" s="4" t="s">
        <v>0</v>
      </c>
      <c r="H710" s="4"/>
    </row>
    <row r="711" spans="1:8" ht="43" customHeight="1" x14ac:dyDescent="0.35">
      <c r="A711" s="6">
        <v>44662</v>
      </c>
      <c r="B711" s="3" t="s">
        <v>1952</v>
      </c>
      <c r="C711" s="4" t="s">
        <v>54</v>
      </c>
      <c r="D711" s="5">
        <f>VLOOKUP(B711,'[1]Apr 2022 Screen Export'!$A$2:$I$3345,9,FALSE)</f>
        <v>1491.95</v>
      </c>
      <c r="E711" s="4" t="s">
        <v>1</v>
      </c>
      <c r="F711" s="12" t="s">
        <v>2765</v>
      </c>
      <c r="G711" s="4" t="s">
        <v>0</v>
      </c>
      <c r="H711" s="4"/>
    </row>
    <row r="712" spans="1:8" ht="43" customHeight="1" x14ac:dyDescent="0.35">
      <c r="A712" s="6">
        <v>44662</v>
      </c>
      <c r="B712" s="3" t="s">
        <v>1951</v>
      </c>
      <c r="C712" s="4" t="s">
        <v>1080</v>
      </c>
      <c r="D712" s="5">
        <f>VLOOKUP(B712,'[1]Apr 2022 Screen Export'!$A$2:$I$3345,9,FALSE)</f>
        <v>50000</v>
      </c>
      <c r="E712" s="4" t="s">
        <v>1</v>
      </c>
      <c r="F712" s="4" t="s">
        <v>409</v>
      </c>
      <c r="G712" s="4" t="s">
        <v>1079</v>
      </c>
      <c r="H712" s="4"/>
    </row>
    <row r="713" spans="1:8" ht="43" customHeight="1" x14ac:dyDescent="0.35">
      <c r="A713" s="6">
        <v>44662</v>
      </c>
      <c r="B713" s="3" t="s">
        <v>1950</v>
      </c>
      <c r="C713" s="4" t="s">
        <v>30</v>
      </c>
      <c r="D713" s="5">
        <f>VLOOKUP(B713,'[1]Apr 2022 Screen Export'!$A$2:$I$3345,9,FALSE)</f>
        <v>397.9</v>
      </c>
      <c r="E713" s="4" t="s">
        <v>1</v>
      </c>
      <c r="F713" s="4" t="s">
        <v>2760</v>
      </c>
      <c r="G713" s="4" t="s">
        <v>18</v>
      </c>
      <c r="H713" s="4" t="s">
        <v>17</v>
      </c>
    </row>
    <row r="714" spans="1:8" ht="43" customHeight="1" x14ac:dyDescent="0.35">
      <c r="A714" s="6">
        <v>44662</v>
      </c>
      <c r="B714" s="3" t="s">
        <v>1949</v>
      </c>
      <c r="C714" s="4" t="s">
        <v>146</v>
      </c>
      <c r="D714" s="5">
        <f>VLOOKUP(B714,'[1]Apr 2022 Screen Export'!$A$2:$I$3345,9,FALSE)</f>
        <v>168.17</v>
      </c>
      <c r="E714" s="4" t="s">
        <v>1</v>
      </c>
      <c r="F714" s="10" t="s">
        <v>2759</v>
      </c>
      <c r="G714" s="4" t="s">
        <v>18</v>
      </c>
      <c r="H714" s="4" t="s">
        <v>17</v>
      </c>
    </row>
    <row r="715" spans="1:8" ht="43" customHeight="1" x14ac:dyDescent="0.35">
      <c r="A715" s="6">
        <v>44662</v>
      </c>
      <c r="B715" s="3" t="s">
        <v>1948</v>
      </c>
      <c r="C715" s="4" t="s">
        <v>1509</v>
      </c>
      <c r="D715" s="5">
        <f>VLOOKUP(B715,'[1]Apr 2022 Screen Export'!$A$2:$I$3345,9,FALSE)</f>
        <v>482.58</v>
      </c>
      <c r="E715" s="4" t="s">
        <v>1</v>
      </c>
      <c r="F715" s="10" t="s">
        <v>2759</v>
      </c>
      <c r="G715" s="4" t="s">
        <v>18</v>
      </c>
      <c r="H715" s="4" t="s">
        <v>17</v>
      </c>
    </row>
    <row r="716" spans="1:8" ht="43" customHeight="1" x14ac:dyDescent="0.35">
      <c r="A716" s="6">
        <v>44662</v>
      </c>
      <c r="B716" s="3" t="s">
        <v>1947</v>
      </c>
      <c r="C716" s="4" t="s">
        <v>131</v>
      </c>
      <c r="D716" s="5">
        <f>VLOOKUP(B716,'[1]Apr 2022 Screen Export'!$A$2:$I$3345,9,FALSE)</f>
        <v>545.58000000000004</v>
      </c>
      <c r="E716" s="4" t="s">
        <v>1</v>
      </c>
      <c r="F716" s="10" t="s">
        <v>2759</v>
      </c>
      <c r="G716" s="4" t="s">
        <v>18</v>
      </c>
      <c r="H716" s="4" t="s">
        <v>36</v>
      </c>
    </row>
    <row r="717" spans="1:8" ht="43" customHeight="1" x14ac:dyDescent="0.35">
      <c r="A717" s="6">
        <v>44662</v>
      </c>
      <c r="B717" s="3" t="s">
        <v>1946</v>
      </c>
      <c r="C717" s="4" t="s">
        <v>146</v>
      </c>
      <c r="D717" s="5">
        <f>VLOOKUP(B717,'[1]Apr 2022 Screen Export'!$A$2:$I$3345,9,FALSE)</f>
        <v>1076.93</v>
      </c>
      <c r="E717" s="4" t="s">
        <v>1</v>
      </c>
      <c r="F717" s="10" t="s">
        <v>2759</v>
      </c>
      <c r="G717" s="4" t="s">
        <v>18</v>
      </c>
      <c r="H717" s="4" t="s">
        <v>17</v>
      </c>
    </row>
    <row r="718" spans="1:8" ht="43" customHeight="1" x14ac:dyDescent="0.35">
      <c r="A718" s="6">
        <v>44662</v>
      </c>
      <c r="B718" s="3" t="s">
        <v>1945</v>
      </c>
      <c r="C718" s="4" t="s">
        <v>2</v>
      </c>
      <c r="D718" s="5">
        <f>VLOOKUP(B718,'[1]Apr 2022 Screen Export'!$A$2:$I$3345,9,FALSE)</f>
        <v>104.97</v>
      </c>
      <c r="E718" s="4" t="s">
        <v>1</v>
      </c>
      <c r="F718" s="4" t="s">
        <v>362</v>
      </c>
      <c r="G718" s="4" t="s">
        <v>0</v>
      </c>
      <c r="H718" s="4"/>
    </row>
    <row r="719" spans="1:8" ht="43" customHeight="1" x14ac:dyDescent="0.35">
      <c r="A719" s="6">
        <v>44662</v>
      </c>
      <c r="B719" s="3" t="s">
        <v>1944</v>
      </c>
      <c r="C719" s="4" t="s">
        <v>146</v>
      </c>
      <c r="D719" s="5">
        <f>VLOOKUP(B719,'[1]Apr 2022 Screen Export'!$A$2:$I$3345,9,FALSE)</f>
        <v>99.49</v>
      </c>
      <c r="E719" s="4" t="s">
        <v>1</v>
      </c>
      <c r="F719" s="10" t="s">
        <v>2759</v>
      </c>
      <c r="G719" s="4" t="s">
        <v>18</v>
      </c>
      <c r="H719" s="4" t="s">
        <v>17</v>
      </c>
    </row>
    <row r="720" spans="1:8" ht="43" customHeight="1" x14ac:dyDescent="0.35">
      <c r="A720" s="6">
        <v>44662</v>
      </c>
      <c r="B720" s="3" t="s">
        <v>1943</v>
      </c>
      <c r="C720" s="4" t="s">
        <v>30</v>
      </c>
      <c r="D720" s="5">
        <f>VLOOKUP(B720,'[1]Apr 2022 Screen Export'!$A$2:$I$3345,9,FALSE)</f>
        <v>71.22</v>
      </c>
      <c r="E720" s="4" t="s">
        <v>1</v>
      </c>
      <c r="F720" s="4" t="s">
        <v>2761</v>
      </c>
      <c r="G720" s="4" t="s">
        <v>18</v>
      </c>
      <c r="H720" s="4" t="s">
        <v>17</v>
      </c>
    </row>
    <row r="721" spans="1:8" ht="43" customHeight="1" x14ac:dyDescent="0.35">
      <c r="A721" s="6">
        <v>44662</v>
      </c>
      <c r="B721" s="3" t="s">
        <v>1942</v>
      </c>
      <c r="C721" s="4" t="s">
        <v>1941</v>
      </c>
      <c r="D721" s="5">
        <f>VLOOKUP(B721,'[1]Apr 2022 Screen Export'!$A$2:$I$3345,9,FALSE)</f>
        <v>1966.5</v>
      </c>
      <c r="E721" s="4" t="s">
        <v>1</v>
      </c>
      <c r="F721" s="12" t="s">
        <v>2765</v>
      </c>
      <c r="G721" s="4" t="s">
        <v>0</v>
      </c>
      <c r="H721" s="4"/>
    </row>
    <row r="722" spans="1:8" ht="43" customHeight="1" x14ac:dyDescent="0.35">
      <c r="A722" s="6">
        <v>44662</v>
      </c>
      <c r="B722" s="3" t="s">
        <v>1940</v>
      </c>
      <c r="C722" s="4" t="s">
        <v>93</v>
      </c>
      <c r="D722" s="5">
        <f>VLOOKUP(B722,'[1]Apr 2022 Screen Export'!$A$2:$I$3345,9,FALSE)</f>
        <v>12976.55</v>
      </c>
      <c r="E722" s="4" t="s">
        <v>1</v>
      </c>
      <c r="F722" s="12" t="s">
        <v>2765</v>
      </c>
      <c r="G722" s="4" t="s">
        <v>0</v>
      </c>
      <c r="H722" s="4"/>
    </row>
    <row r="723" spans="1:8" ht="43" customHeight="1" x14ac:dyDescent="0.35">
      <c r="A723" s="6">
        <v>44662</v>
      </c>
      <c r="B723" s="3" t="s">
        <v>1939</v>
      </c>
      <c r="C723" s="4" t="s">
        <v>123</v>
      </c>
      <c r="D723" s="5">
        <f>VLOOKUP(B723,'[1]Apr 2022 Screen Export'!$A$2:$I$3345,9,FALSE)</f>
        <v>2.25</v>
      </c>
      <c r="E723" s="4" t="s">
        <v>1</v>
      </c>
      <c r="F723" s="10" t="s">
        <v>2759</v>
      </c>
      <c r="G723" s="4" t="s">
        <v>0</v>
      </c>
      <c r="H723" s="4"/>
    </row>
    <row r="724" spans="1:8" ht="43" customHeight="1" x14ac:dyDescent="0.35">
      <c r="A724" s="6">
        <v>44662</v>
      </c>
      <c r="B724" s="3" t="s">
        <v>1938</v>
      </c>
      <c r="C724" s="4" t="s">
        <v>37</v>
      </c>
      <c r="D724" s="5">
        <f>VLOOKUP(B724,'[1]Apr 2022 Screen Export'!$A$2:$I$3345,9,FALSE)</f>
        <v>77.819999999999993</v>
      </c>
      <c r="E724" s="4" t="s">
        <v>1</v>
      </c>
      <c r="F724" s="11" t="s">
        <v>2762</v>
      </c>
      <c r="G724" s="4" t="s">
        <v>18</v>
      </c>
      <c r="H724" s="4" t="s">
        <v>36</v>
      </c>
    </row>
    <row r="725" spans="1:8" ht="43" customHeight="1" x14ac:dyDescent="0.35">
      <c r="A725" s="6">
        <v>44662</v>
      </c>
      <c r="B725" s="3" t="s">
        <v>1937</v>
      </c>
      <c r="C725" s="4" t="s">
        <v>143</v>
      </c>
      <c r="D725" s="5">
        <f>VLOOKUP(B725,'[1]Apr 2022 Screen Export'!$A$2:$I$3345,9,FALSE)</f>
        <v>15.18</v>
      </c>
      <c r="E725" s="4" t="s">
        <v>1</v>
      </c>
      <c r="F725" s="4" t="s">
        <v>2761</v>
      </c>
      <c r="G725" s="4" t="s">
        <v>18</v>
      </c>
      <c r="H725" s="4" t="s">
        <v>36</v>
      </c>
    </row>
    <row r="726" spans="1:8" ht="43" customHeight="1" x14ac:dyDescent="0.35">
      <c r="A726" s="6">
        <v>44662</v>
      </c>
      <c r="B726" s="3" t="s">
        <v>1936</v>
      </c>
      <c r="C726" s="4" t="s">
        <v>146</v>
      </c>
      <c r="D726" s="5">
        <f>VLOOKUP(B726,'[1]Apr 2022 Screen Export'!$A$2:$I$3345,9,FALSE)</f>
        <v>5369.49</v>
      </c>
      <c r="E726" s="4" t="s">
        <v>1</v>
      </c>
      <c r="F726" s="12" t="s">
        <v>2765</v>
      </c>
      <c r="G726" s="4" t="s">
        <v>18</v>
      </c>
      <c r="H726" s="4" t="s">
        <v>17</v>
      </c>
    </row>
    <row r="727" spans="1:8" ht="43" customHeight="1" x14ac:dyDescent="0.35">
      <c r="A727" s="6">
        <v>44662</v>
      </c>
      <c r="B727" s="3" t="s">
        <v>1935</v>
      </c>
      <c r="C727" s="4" t="s">
        <v>123</v>
      </c>
      <c r="D727" s="5">
        <f>VLOOKUP(B727,'[1]Apr 2022 Screen Export'!$A$2:$I$3345,9,FALSE)</f>
        <v>11.15</v>
      </c>
      <c r="E727" s="4" t="s">
        <v>1</v>
      </c>
      <c r="F727" s="4" t="s">
        <v>2761</v>
      </c>
      <c r="G727" s="4" t="s">
        <v>0</v>
      </c>
      <c r="H727" s="4"/>
    </row>
    <row r="728" spans="1:8" ht="43" customHeight="1" x14ac:dyDescent="0.35">
      <c r="A728" s="6">
        <v>44662</v>
      </c>
      <c r="B728" s="3" t="s">
        <v>1934</v>
      </c>
      <c r="C728" s="4" t="s">
        <v>5</v>
      </c>
      <c r="D728" s="5">
        <f>VLOOKUP(B728,'[1]Apr 2022 Screen Export'!$A$2:$I$3345,9,FALSE)</f>
        <v>233.55</v>
      </c>
      <c r="E728" s="4" t="s">
        <v>1</v>
      </c>
      <c r="F728" s="4" t="s">
        <v>2761</v>
      </c>
      <c r="G728" s="4" t="s">
        <v>0</v>
      </c>
      <c r="H728" s="4"/>
    </row>
    <row r="729" spans="1:8" ht="43" customHeight="1" x14ac:dyDescent="0.35">
      <c r="A729" s="6">
        <v>44662</v>
      </c>
      <c r="B729" s="3" t="s">
        <v>1933</v>
      </c>
      <c r="C729" s="4" t="s">
        <v>30</v>
      </c>
      <c r="D729" s="5">
        <f>VLOOKUP(B729,'[1]Apr 2022 Screen Export'!$A$2:$I$3345,9,FALSE)</f>
        <v>56.43</v>
      </c>
      <c r="E729" s="4" t="s">
        <v>1</v>
      </c>
      <c r="F729" s="4" t="s">
        <v>2760</v>
      </c>
      <c r="G729" s="4" t="s">
        <v>18</v>
      </c>
      <c r="H729" s="4" t="s">
        <v>17</v>
      </c>
    </row>
    <row r="730" spans="1:8" ht="43" customHeight="1" x14ac:dyDescent="0.35">
      <c r="A730" s="6">
        <v>44662</v>
      </c>
      <c r="B730" s="3" t="s">
        <v>1932</v>
      </c>
      <c r="C730" s="4" t="s">
        <v>72</v>
      </c>
      <c r="D730" s="5">
        <f>VLOOKUP(B730,'[1]Apr 2022 Screen Export'!$A$2:$I$3345,9,FALSE)</f>
        <v>12.96</v>
      </c>
      <c r="E730" s="4" t="s">
        <v>1</v>
      </c>
      <c r="F730" s="12" t="s">
        <v>2765</v>
      </c>
      <c r="G730" s="4" t="s">
        <v>18</v>
      </c>
      <c r="H730" s="4" t="s">
        <v>36</v>
      </c>
    </row>
    <row r="731" spans="1:8" ht="43" customHeight="1" x14ac:dyDescent="0.35">
      <c r="A731" s="6">
        <v>44662</v>
      </c>
      <c r="B731" s="3" t="s">
        <v>1931</v>
      </c>
      <c r="C731" s="4" t="s">
        <v>143</v>
      </c>
      <c r="D731" s="5">
        <f>VLOOKUP(B731,'[1]Apr 2022 Screen Export'!$A$2:$I$3345,9,FALSE)</f>
        <v>339.56</v>
      </c>
      <c r="E731" s="4" t="s">
        <v>1</v>
      </c>
      <c r="F731" s="4" t="s">
        <v>2760</v>
      </c>
      <c r="G731" s="4" t="s">
        <v>18</v>
      </c>
      <c r="H731" s="4" t="s">
        <v>36</v>
      </c>
    </row>
    <row r="732" spans="1:8" ht="43" customHeight="1" x14ac:dyDescent="0.35">
      <c r="A732" s="6">
        <v>44662</v>
      </c>
      <c r="B732" s="3" t="s">
        <v>1930</v>
      </c>
      <c r="C732" s="4" t="s">
        <v>72</v>
      </c>
      <c r="D732" s="5">
        <f>VLOOKUP(B732,'[1]Apr 2022 Screen Export'!$A$2:$I$3345,9,FALSE)</f>
        <v>26.53</v>
      </c>
      <c r="E732" s="4" t="s">
        <v>1</v>
      </c>
      <c r="F732" s="12" t="s">
        <v>2765</v>
      </c>
      <c r="G732" s="4" t="s">
        <v>18</v>
      </c>
      <c r="H732" s="4" t="s">
        <v>36</v>
      </c>
    </row>
    <row r="733" spans="1:8" ht="43" customHeight="1" x14ac:dyDescent="0.35">
      <c r="A733" s="6">
        <v>44662</v>
      </c>
      <c r="B733" s="3" t="s">
        <v>1929</v>
      </c>
      <c r="C733" s="4" t="s">
        <v>143</v>
      </c>
      <c r="D733" s="5">
        <f>VLOOKUP(B733,'[1]Apr 2022 Screen Export'!$A$2:$I$3345,9,FALSE)</f>
        <v>120</v>
      </c>
      <c r="E733" s="4" t="s">
        <v>1</v>
      </c>
      <c r="F733" s="10" t="s">
        <v>2759</v>
      </c>
      <c r="G733" s="4" t="s">
        <v>18</v>
      </c>
      <c r="H733" s="4" t="s">
        <v>36</v>
      </c>
    </row>
    <row r="734" spans="1:8" ht="43" customHeight="1" x14ac:dyDescent="0.35">
      <c r="A734" s="6">
        <v>44662</v>
      </c>
      <c r="B734" s="3" t="s">
        <v>1928</v>
      </c>
      <c r="C734" s="4" t="s">
        <v>143</v>
      </c>
      <c r="D734" s="5">
        <f>VLOOKUP(B734,'[1]Apr 2022 Screen Export'!$A$2:$I$3345,9,FALSE)</f>
        <v>14.47</v>
      </c>
      <c r="E734" s="4" t="s">
        <v>1</v>
      </c>
      <c r="F734" s="4" t="s">
        <v>2764</v>
      </c>
      <c r="G734" s="4" t="s">
        <v>18</v>
      </c>
      <c r="H734" s="4" t="s">
        <v>36</v>
      </c>
    </row>
    <row r="735" spans="1:8" ht="43" customHeight="1" x14ac:dyDescent="0.35">
      <c r="A735" s="6">
        <v>44662</v>
      </c>
      <c r="B735" s="3" t="s">
        <v>1927</v>
      </c>
      <c r="C735" s="4" t="s">
        <v>146</v>
      </c>
      <c r="D735" s="5">
        <f>VLOOKUP(B735,'[1]Apr 2022 Screen Export'!$A$2:$I$3345,9,FALSE)</f>
        <v>3625.85</v>
      </c>
      <c r="E735" s="4" t="s">
        <v>1</v>
      </c>
      <c r="F735" s="12" t="s">
        <v>2765</v>
      </c>
      <c r="G735" s="4" t="s">
        <v>18</v>
      </c>
      <c r="H735" s="4" t="s">
        <v>17</v>
      </c>
    </row>
    <row r="736" spans="1:8" ht="43" customHeight="1" x14ac:dyDescent="0.35">
      <c r="A736" s="6">
        <v>44662</v>
      </c>
      <c r="B736" s="3" t="s">
        <v>1926</v>
      </c>
      <c r="C736" s="4" t="s">
        <v>135</v>
      </c>
      <c r="D736" s="5">
        <f>VLOOKUP(B736,'[1]Apr 2022 Screen Export'!$A$2:$I$3345,9,FALSE)</f>
        <v>4058</v>
      </c>
      <c r="E736" s="4" t="s">
        <v>1</v>
      </c>
      <c r="F736" s="10" t="s">
        <v>2759</v>
      </c>
      <c r="G736" s="4" t="s">
        <v>134</v>
      </c>
      <c r="H736" s="4" t="s">
        <v>133</v>
      </c>
    </row>
    <row r="737" spans="1:8" ht="43" customHeight="1" x14ac:dyDescent="0.35">
      <c r="A737" s="6">
        <v>44662</v>
      </c>
      <c r="B737" s="3" t="s">
        <v>1925</v>
      </c>
      <c r="C737" s="4" t="s">
        <v>150</v>
      </c>
      <c r="D737" s="5">
        <f>VLOOKUP(B737,'[1]Apr 2022 Screen Export'!$A$2:$I$3345,9,FALSE)</f>
        <v>3253.34</v>
      </c>
      <c r="E737" s="4" t="s">
        <v>1</v>
      </c>
      <c r="F737" s="10" t="s">
        <v>2759</v>
      </c>
      <c r="G737" s="4" t="s">
        <v>18</v>
      </c>
      <c r="H737" s="4" t="s">
        <v>17</v>
      </c>
    </row>
    <row r="738" spans="1:8" ht="43" customHeight="1" x14ac:dyDescent="0.35">
      <c r="A738" s="6">
        <v>44662</v>
      </c>
      <c r="B738" s="3" t="s">
        <v>1924</v>
      </c>
      <c r="C738" s="4" t="s">
        <v>135</v>
      </c>
      <c r="D738" s="5">
        <f>VLOOKUP(B738,'[1]Apr 2022 Screen Export'!$A$2:$I$3345,9,FALSE)</f>
        <v>2578</v>
      </c>
      <c r="E738" s="4" t="s">
        <v>1</v>
      </c>
      <c r="F738" s="10" t="s">
        <v>2759</v>
      </c>
      <c r="G738" s="4" t="s">
        <v>134</v>
      </c>
      <c r="H738" s="4" t="s">
        <v>133</v>
      </c>
    </row>
    <row r="739" spans="1:8" ht="43" customHeight="1" x14ac:dyDescent="0.35">
      <c r="A739" s="6">
        <v>44662</v>
      </c>
      <c r="B739" s="3" t="s">
        <v>1923</v>
      </c>
      <c r="C739" s="4" t="s">
        <v>30</v>
      </c>
      <c r="D739" s="5">
        <f>VLOOKUP(B739,'[1]Apr 2022 Screen Export'!$A$2:$I$3345,9,FALSE)</f>
        <v>94.31</v>
      </c>
      <c r="E739" s="4" t="s">
        <v>1</v>
      </c>
      <c r="F739" s="4" t="s">
        <v>2764</v>
      </c>
      <c r="G739" s="4" t="s">
        <v>18</v>
      </c>
      <c r="H739" s="4" t="s">
        <v>17</v>
      </c>
    </row>
    <row r="740" spans="1:8" ht="43" customHeight="1" x14ac:dyDescent="0.35">
      <c r="A740" s="6">
        <v>44662</v>
      </c>
      <c r="B740" s="3" t="s">
        <v>1922</v>
      </c>
      <c r="C740" s="4" t="s">
        <v>2</v>
      </c>
      <c r="D740" s="5">
        <f>VLOOKUP(B740,'[1]Apr 2022 Screen Export'!$A$2:$I$3345,9,FALSE)</f>
        <v>49.45</v>
      </c>
      <c r="E740" s="4" t="s">
        <v>1</v>
      </c>
      <c r="F740" s="4" t="s">
        <v>2760</v>
      </c>
      <c r="G740" s="4" t="s">
        <v>0</v>
      </c>
      <c r="H740" s="4"/>
    </row>
    <row r="741" spans="1:8" ht="43" customHeight="1" x14ac:dyDescent="0.35">
      <c r="A741" s="6">
        <v>44662</v>
      </c>
      <c r="B741" s="3" t="s">
        <v>1921</v>
      </c>
      <c r="C741" s="4" t="s">
        <v>30</v>
      </c>
      <c r="D741" s="5">
        <f>VLOOKUP(B741,'[1]Apr 2022 Screen Export'!$A$2:$I$3345,9,FALSE)</f>
        <v>85.92</v>
      </c>
      <c r="E741" s="4" t="s">
        <v>1</v>
      </c>
      <c r="F741" s="4" t="s">
        <v>2760</v>
      </c>
      <c r="G741" s="4" t="s">
        <v>18</v>
      </c>
      <c r="H741" s="4" t="s">
        <v>17</v>
      </c>
    </row>
    <row r="742" spans="1:8" ht="43" customHeight="1" x14ac:dyDescent="0.35">
      <c r="A742" s="6">
        <v>44662</v>
      </c>
      <c r="B742" s="3" t="s">
        <v>1920</v>
      </c>
      <c r="C742" s="4" t="s">
        <v>2</v>
      </c>
      <c r="D742" s="5">
        <f>VLOOKUP(B742,'[1]Apr 2022 Screen Export'!$A$2:$I$3345,9,FALSE)</f>
        <v>116.93</v>
      </c>
      <c r="E742" s="4" t="s">
        <v>1</v>
      </c>
      <c r="F742" s="4" t="s">
        <v>2760</v>
      </c>
      <c r="G742" s="4" t="s">
        <v>0</v>
      </c>
      <c r="H742" s="4"/>
    </row>
    <row r="743" spans="1:8" ht="43" customHeight="1" x14ac:dyDescent="0.35">
      <c r="A743" s="6">
        <v>44662</v>
      </c>
      <c r="B743" s="3" t="s">
        <v>1919</v>
      </c>
      <c r="C743" s="4" t="s">
        <v>30</v>
      </c>
      <c r="D743" s="5">
        <f>VLOOKUP(B743,'[1]Apr 2022 Screen Export'!$A$2:$I$3345,9,FALSE)</f>
        <v>67.849999999999994</v>
      </c>
      <c r="E743" s="4" t="s">
        <v>1</v>
      </c>
      <c r="F743" s="4" t="s">
        <v>2760</v>
      </c>
      <c r="G743" s="4" t="s">
        <v>18</v>
      </c>
      <c r="H743" s="4" t="s">
        <v>17</v>
      </c>
    </row>
    <row r="744" spans="1:8" ht="43" customHeight="1" x14ac:dyDescent="0.35">
      <c r="A744" s="6">
        <v>44662</v>
      </c>
      <c r="B744" s="3" t="s">
        <v>1918</v>
      </c>
      <c r="C744" s="4" t="s">
        <v>30</v>
      </c>
      <c r="D744" s="5">
        <f>VLOOKUP(B744,'[1]Apr 2022 Screen Export'!$A$2:$I$3345,9,FALSE)</f>
        <v>159.16</v>
      </c>
      <c r="E744" s="4" t="s">
        <v>1</v>
      </c>
      <c r="F744" s="4" t="s">
        <v>2760</v>
      </c>
      <c r="G744" s="4" t="s">
        <v>18</v>
      </c>
      <c r="H744" s="4" t="s">
        <v>17</v>
      </c>
    </row>
    <row r="745" spans="1:8" ht="43" customHeight="1" x14ac:dyDescent="0.35">
      <c r="A745" s="6">
        <v>44662</v>
      </c>
      <c r="B745" s="3" t="s">
        <v>1917</v>
      </c>
      <c r="C745" s="4" t="s">
        <v>2</v>
      </c>
      <c r="D745" s="5">
        <f>VLOOKUP(B745,'[1]Apr 2022 Screen Export'!$A$2:$I$3345,9,FALSE)</f>
        <v>28.78</v>
      </c>
      <c r="E745" s="4" t="s">
        <v>1</v>
      </c>
      <c r="F745" s="4" t="s">
        <v>2760</v>
      </c>
      <c r="G745" s="4" t="s">
        <v>0</v>
      </c>
      <c r="H745" s="4"/>
    </row>
    <row r="746" spans="1:8" ht="43" customHeight="1" x14ac:dyDescent="0.35">
      <c r="A746" s="6">
        <v>44662</v>
      </c>
      <c r="B746" s="3" t="s">
        <v>1916</v>
      </c>
      <c r="C746" s="4" t="s">
        <v>2</v>
      </c>
      <c r="D746" s="5">
        <f>VLOOKUP(B746,'[1]Apr 2022 Screen Export'!$A$2:$I$3345,9,FALSE)</f>
        <v>55.28</v>
      </c>
      <c r="E746" s="4" t="s">
        <v>1</v>
      </c>
      <c r="F746" s="4" t="s">
        <v>2760</v>
      </c>
      <c r="G746" s="4" t="s">
        <v>0</v>
      </c>
      <c r="H746" s="4"/>
    </row>
    <row r="747" spans="1:8" ht="43" customHeight="1" x14ac:dyDescent="0.35">
      <c r="A747" s="6">
        <v>44662</v>
      </c>
      <c r="B747" s="3" t="s">
        <v>1915</v>
      </c>
      <c r="C747" s="4" t="s">
        <v>2</v>
      </c>
      <c r="D747" s="5">
        <f>VLOOKUP(B747,'[1]Apr 2022 Screen Export'!$A$2:$I$3345,9,FALSE)</f>
        <v>29.57</v>
      </c>
      <c r="E747" s="4" t="s">
        <v>1</v>
      </c>
      <c r="F747" s="4" t="s">
        <v>2760</v>
      </c>
      <c r="G747" s="4" t="s">
        <v>0</v>
      </c>
      <c r="H747" s="4"/>
    </row>
    <row r="748" spans="1:8" ht="43" customHeight="1" x14ac:dyDescent="0.35">
      <c r="A748" s="6">
        <v>44662</v>
      </c>
      <c r="B748" s="3" t="s">
        <v>1914</v>
      </c>
      <c r="C748" s="4" t="s">
        <v>2</v>
      </c>
      <c r="D748" s="5">
        <f>VLOOKUP(B748,'[1]Apr 2022 Screen Export'!$A$2:$I$3345,9,FALSE)</f>
        <v>940.4</v>
      </c>
      <c r="E748" s="4" t="s">
        <v>1</v>
      </c>
      <c r="F748" s="4" t="s">
        <v>2760</v>
      </c>
      <c r="G748" s="4" t="s">
        <v>0</v>
      </c>
      <c r="H748" s="4"/>
    </row>
    <row r="749" spans="1:8" ht="43" customHeight="1" x14ac:dyDescent="0.35">
      <c r="A749" s="6">
        <v>44662</v>
      </c>
      <c r="B749" s="3" t="s">
        <v>1913</v>
      </c>
      <c r="C749" s="4" t="s">
        <v>2</v>
      </c>
      <c r="D749" s="5">
        <f>VLOOKUP(B749,'[1]Apr 2022 Screen Export'!$A$2:$I$3345,9,FALSE)</f>
        <v>361.17</v>
      </c>
      <c r="E749" s="4" t="s">
        <v>1</v>
      </c>
      <c r="F749" s="9" t="s">
        <v>2763</v>
      </c>
      <c r="G749" s="4" t="s">
        <v>0</v>
      </c>
      <c r="H749" s="4"/>
    </row>
    <row r="750" spans="1:8" ht="43" customHeight="1" x14ac:dyDescent="0.35">
      <c r="A750" s="6">
        <v>44662</v>
      </c>
      <c r="B750" s="3" t="s">
        <v>1912</v>
      </c>
      <c r="C750" s="4" t="s">
        <v>143</v>
      </c>
      <c r="D750" s="5">
        <f>VLOOKUP(B750,'[1]Apr 2022 Screen Export'!$A$2:$I$3345,9,FALSE)</f>
        <v>87.96</v>
      </c>
      <c r="E750" s="4" t="s">
        <v>1</v>
      </c>
      <c r="F750" s="4" t="s">
        <v>2760</v>
      </c>
      <c r="G750" s="4" t="s">
        <v>18</v>
      </c>
      <c r="H750" s="4" t="s">
        <v>36</v>
      </c>
    </row>
    <row r="751" spans="1:8" ht="43" customHeight="1" x14ac:dyDescent="0.35">
      <c r="A751" s="6">
        <v>44662</v>
      </c>
      <c r="B751" s="3" t="s">
        <v>1911</v>
      </c>
      <c r="C751" s="4" t="s">
        <v>143</v>
      </c>
      <c r="D751" s="5">
        <f>VLOOKUP(B751,'[1]Apr 2022 Screen Export'!$A$2:$I$3345,9,FALSE)</f>
        <v>300.16000000000003</v>
      </c>
      <c r="E751" s="4" t="s">
        <v>1</v>
      </c>
      <c r="F751" s="4" t="s">
        <v>2760</v>
      </c>
      <c r="G751" s="4" t="s">
        <v>18</v>
      </c>
      <c r="H751" s="4" t="s">
        <v>36</v>
      </c>
    </row>
    <row r="752" spans="1:8" ht="43" customHeight="1" x14ac:dyDescent="0.35">
      <c r="A752" s="6">
        <v>44662</v>
      </c>
      <c r="B752" s="3" t="s">
        <v>1910</v>
      </c>
      <c r="C752" s="4" t="s">
        <v>143</v>
      </c>
      <c r="D752" s="5">
        <f>VLOOKUP(B752,'[1]Apr 2022 Screen Export'!$A$2:$I$3345,9,FALSE)</f>
        <v>350.32</v>
      </c>
      <c r="E752" s="4" t="s">
        <v>1</v>
      </c>
      <c r="F752" s="4" t="s">
        <v>2760</v>
      </c>
      <c r="G752" s="4" t="s">
        <v>18</v>
      </c>
      <c r="H752" s="4" t="s">
        <v>36</v>
      </c>
    </row>
    <row r="753" spans="1:8" ht="43" customHeight="1" x14ac:dyDescent="0.35">
      <c r="A753" s="6">
        <v>44662</v>
      </c>
      <c r="B753" s="3" t="s">
        <v>1909</v>
      </c>
      <c r="C753" s="4" t="s">
        <v>2</v>
      </c>
      <c r="D753" s="5">
        <f>VLOOKUP(B753,'[1]Apr 2022 Screen Export'!$A$2:$I$3345,9,FALSE)</f>
        <v>35.43</v>
      </c>
      <c r="E753" s="4" t="s">
        <v>1</v>
      </c>
      <c r="F753" s="12" t="s">
        <v>2765</v>
      </c>
      <c r="G753" s="4" t="s">
        <v>0</v>
      </c>
      <c r="H753" s="4"/>
    </row>
    <row r="754" spans="1:8" ht="43" customHeight="1" x14ac:dyDescent="0.35">
      <c r="A754" s="6">
        <v>44662</v>
      </c>
      <c r="B754" s="3" t="s">
        <v>1908</v>
      </c>
      <c r="C754" s="4" t="s">
        <v>37</v>
      </c>
      <c r="D754" s="5">
        <f>VLOOKUP(B754,'[1]Apr 2022 Screen Export'!$A$2:$I$3345,9,FALSE)</f>
        <v>396.78</v>
      </c>
      <c r="E754" s="4" t="s">
        <v>1</v>
      </c>
      <c r="F754" s="11" t="s">
        <v>2762</v>
      </c>
      <c r="G754" s="4" t="s">
        <v>18</v>
      </c>
      <c r="H754" s="4" t="s">
        <v>36</v>
      </c>
    </row>
    <row r="755" spans="1:8" ht="43" customHeight="1" x14ac:dyDescent="0.35">
      <c r="A755" s="6">
        <v>44662</v>
      </c>
      <c r="B755" s="3" t="s">
        <v>1907</v>
      </c>
      <c r="C755" s="4" t="s">
        <v>1905</v>
      </c>
      <c r="D755" s="5">
        <f>VLOOKUP(B755,'[1]Apr 2022 Screen Export'!$A$2:$I$3345,9,FALSE)</f>
        <v>373</v>
      </c>
      <c r="E755" s="4" t="s">
        <v>1</v>
      </c>
      <c r="F755" s="12" t="s">
        <v>2765</v>
      </c>
      <c r="G755" s="4" t="s">
        <v>18</v>
      </c>
      <c r="H755" s="4"/>
    </row>
    <row r="756" spans="1:8" ht="43" customHeight="1" x14ac:dyDescent="0.35">
      <c r="A756" s="6">
        <v>44662</v>
      </c>
      <c r="B756" s="3" t="s">
        <v>1906</v>
      </c>
      <c r="C756" s="4" t="s">
        <v>1905</v>
      </c>
      <c r="D756" s="5">
        <f>VLOOKUP(B756,'[1]Apr 2022 Screen Export'!$A$2:$I$3345,9,FALSE)</f>
        <v>373</v>
      </c>
      <c r="E756" s="4" t="s">
        <v>1</v>
      </c>
      <c r="F756" s="12" t="s">
        <v>2765</v>
      </c>
      <c r="G756" s="4" t="s">
        <v>18</v>
      </c>
      <c r="H756" s="4"/>
    </row>
    <row r="757" spans="1:8" ht="43" customHeight="1" x14ac:dyDescent="0.35">
      <c r="A757" s="6">
        <v>44662</v>
      </c>
      <c r="B757" s="3" t="s">
        <v>1904</v>
      </c>
      <c r="C757" s="4" t="s">
        <v>1903</v>
      </c>
      <c r="D757" s="5">
        <f>VLOOKUP(B757,'[1]Apr 2022 Screen Export'!$A$2:$I$3345,9,FALSE)</f>
        <v>875</v>
      </c>
      <c r="E757" s="4" t="s">
        <v>2777</v>
      </c>
      <c r="F757" s="4" t="s">
        <v>1590</v>
      </c>
      <c r="G757" s="4" t="s">
        <v>660</v>
      </c>
      <c r="H757" s="4"/>
    </row>
    <row r="758" spans="1:8" ht="43" customHeight="1" x14ac:dyDescent="0.35">
      <c r="A758" s="6">
        <v>44662</v>
      </c>
      <c r="B758" s="3" t="s">
        <v>1902</v>
      </c>
      <c r="C758" s="4" t="s">
        <v>613</v>
      </c>
      <c r="D758" s="5">
        <f>VLOOKUP(B758,'[1]Apr 2022 Screen Export'!$A$2:$I$3345,9,FALSE)</f>
        <v>99.84</v>
      </c>
      <c r="E758" s="4" t="s">
        <v>1</v>
      </c>
      <c r="F758" s="4" t="s">
        <v>2761</v>
      </c>
      <c r="G758" s="4" t="s">
        <v>18</v>
      </c>
      <c r="H758" s="4"/>
    </row>
    <row r="759" spans="1:8" ht="43" customHeight="1" x14ac:dyDescent="0.35">
      <c r="A759" s="6">
        <v>44662</v>
      </c>
      <c r="B759" s="3" t="s">
        <v>1901</v>
      </c>
      <c r="C759" s="4" t="s">
        <v>1900</v>
      </c>
      <c r="D759" s="5">
        <f>VLOOKUP(B759,'[1]Apr 2022 Screen Export'!$A$2:$I$3345,9,FALSE)</f>
        <v>4677.2</v>
      </c>
      <c r="E759" s="4" t="s">
        <v>1</v>
      </c>
      <c r="F759" s="12" t="s">
        <v>2765</v>
      </c>
      <c r="G759" s="4" t="s">
        <v>0</v>
      </c>
      <c r="H759" s="4"/>
    </row>
    <row r="760" spans="1:8" ht="43" customHeight="1" x14ac:dyDescent="0.35">
      <c r="A760" s="6">
        <v>44662</v>
      </c>
      <c r="B760" s="3" t="s">
        <v>1899</v>
      </c>
      <c r="C760" s="4" t="s">
        <v>2</v>
      </c>
      <c r="D760" s="5">
        <f>VLOOKUP(B760,'[1]Apr 2022 Screen Export'!$A$2:$I$3345,9,FALSE)</f>
        <v>449.98</v>
      </c>
      <c r="E760" s="4" t="s">
        <v>1</v>
      </c>
      <c r="F760" s="12" t="s">
        <v>2765</v>
      </c>
      <c r="G760" s="4" t="s">
        <v>0</v>
      </c>
      <c r="H760" s="4"/>
    </row>
    <row r="761" spans="1:8" ht="43" customHeight="1" x14ac:dyDescent="0.35">
      <c r="A761" s="6">
        <v>44662</v>
      </c>
      <c r="B761" s="3" t="s">
        <v>1898</v>
      </c>
      <c r="C761" s="4" t="s">
        <v>37</v>
      </c>
      <c r="D761" s="5">
        <f>VLOOKUP(B761,'[1]Apr 2022 Screen Export'!$A$2:$I$3345,9,FALSE)</f>
        <v>1446.45</v>
      </c>
      <c r="E761" s="4" t="s">
        <v>1</v>
      </c>
      <c r="F761" s="11" t="s">
        <v>2762</v>
      </c>
      <c r="G761" s="4" t="s">
        <v>18</v>
      </c>
      <c r="H761" s="4"/>
    </row>
    <row r="762" spans="1:8" ht="43" customHeight="1" x14ac:dyDescent="0.35">
      <c r="A762" s="6">
        <v>44662</v>
      </c>
      <c r="B762" s="3" t="s">
        <v>1897</v>
      </c>
      <c r="C762" s="4" t="s">
        <v>80</v>
      </c>
      <c r="D762" s="5">
        <f>VLOOKUP(B762,'[1]Apr 2022 Screen Export'!$A$2:$I$3345,9,FALSE)</f>
        <v>12</v>
      </c>
      <c r="E762" s="4" t="s">
        <v>1</v>
      </c>
      <c r="F762" s="11" t="s">
        <v>2762</v>
      </c>
      <c r="G762" s="4" t="s">
        <v>0</v>
      </c>
      <c r="H762" s="4"/>
    </row>
    <row r="763" spans="1:8" ht="43" customHeight="1" x14ac:dyDescent="0.35">
      <c r="A763" s="6">
        <v>44662</v>
      </c>
      <c r="B763" s="3" t="s">
        <v>1896</v>
      </c>
      <c r="C763" s="4" t="s">
        <v>935</v>
      </c>
      <c r="D763" s="5">
        <f>VLOOKUP(B763,'[1]Apr 2022 Screen Export'!$A$2:$I$3345,9,FALSE)</f>
        <v>74</v>
      </c>
      <c r="E763" s="4" t="s">
        <v>1</v>
      </c>
      <c r="F763" s="11" t="s">
        <v>2762</v>
      </c>
      <c r="G763" s="4" t="s">
        <v>0</v>
      </c>
      <c r="H763" s="4"/>
    </row>
    <row r="764" spans="1:8" ht="43" customHeight="1" x14ac:dyDescent="0.35">
      <c r="A764" s="6">
        <v>44662</v>
      </c>
      <c r="B764" s="3" t="s">
        <v>1895</v>
      </c>
      <c r="C764" s="4" t="s">
        <v>86</v>
      </c>
      <c r="D764" s="5">
        <f>VLOOKUP(B764,'[1]Apr 2022 Screen Export'!$A$2:$I$3345,9,FALSE)</f>
        <v>20</v>
      </c>
      <c r="E764" s="4" t="s">
        <v>1</v>
      </c>
      <c r="F764" s="11" t="s">
        <v>2762</v>
      </c>
      <c r="G764" s="4" t="s">
        <v>0</v>
      </c>
      <c r="H764" s="4"/>
    </row>
    <row r="765" spans="1:8" ht="43" customHeight="1" x14ac:dyDescent="0.35">
      <c r="A765" s="6">
        <v>44662</v>
      </c>
      <c r="B765" s="3" t="s">
        <v>1894</v>
      </c>
      <c r="C765" s="4" t="s">
        <v>86</v>
      </c>
      <c r="D765" s="5">
        <f>VLOOKUP(B765,'[1]Apr 2022 Screen Export'!$A$2:$I$3345,9,FALSE)</f>
        <v>20</v>
      </c>
      <c r="E765" s="4" t="s">
        <v>1</v>
      </c>
      <c r="F765" s="11" t="s">
        <v>2762</v>
      </c>
      <c r="G765" s="4" t="s">
        <v>0</v>
      </c>
      <c r="H765" s="4"/>
    </row>
    <row r="766" spans="1:8" ht="43" customHeight="1" x14ac:dyDescent="0.35">
      <c r="A766" s="6">
        <v>44662</v>
      </c>
      <c r="B766" s="3" t="s">
        <v>1893</v>
      </c>
      <c r="C766" s="4" t="s">
        <v>5</v>
      </c>
      <c r="D766" s="5">
        <f>VLOOKUP(B766,'[1]Apr 2022 Screen Export'!$A$2:$I$3345,9,FALSE)</f>
        <v>54.91</v>
      </c>
      <c r="E766" s="4" t="s">
        <v>1</v>
      </c>
      <c r="F766" s="4" t="s">
        <v>2761</v>
      </c>
      <c r="G766" s="4" t="s">
        <v>0</v>
      </c>
      <c r="H766" s="4"/>
    </row>
    <row r="767" spans="1:8" ht="43" customHeight="1" x14ac:dyDescent="0.35">
      <c r="A767" s="6">
        <v>44662</v>
      </c>
      <c r="B767" s="3" t="s">
        <v>1892</v>
      </c>
      <c r="C767" s="4" t="s">
        <v>37</v>
      </c>
      <c r="D767" s="5">
        <f>VLOOKUP(B767,'[1]Apr 2022 Screen Export'!$A$2:$I$3345,9,FALSE)</f>
        <v>402</v>
      </c>
      <c r="E767" s="4" t="s">
        <v>1</v>
      </c>
      <c r="F767" s="12" t="s">
        <v>2765</v>
      </c>
      <c r="G767" s="4" t="s">
        <v>18</v>
      </c>
      <c r="H767" s="4" t="s">
        <v>36</v>
      </c>
    </row>
    <row r="768" spans="1:8" ht="43" customHeight="1" x14ac:dyDescent="0.35">
      <c r="A768" s="6">
        <v>44662</v>
      </c>
      <c r="B768" s="3" t="s">
        <v>1891</v>
      </c>
      <c r="C768" s="4" t="s">
        <v>37</v>
      </c>
      <c r="D768" s="5">
        <f>VLOOKUP(B768,'[1]Apr 2022 Screen Export'!$A$2:$I$3345,9,FALSE)</f>
        <v>548.67999999999995</v>
      </c>
      <c r="E768" s="4" t="s">
        <v>1</v>
      </c>
      <c r="F768" s="12" t="s">
        <v>2765</v>
      </c>
      <c r="G768" s="4" t="s">
        <v>18</v>
      </c>
      <c r="H768" s="4" t="s">
        <v>36</v>
      </c>
    </row>
    <row r="769" spans="1:8" ht="43" customHeight="1" x14ac:dyDescent="0.35">
      <c r="A769" s="6">
        <v>44662</v>
      </c>
      <c r="B769" s="3" t="s">
        <v>1890</v>
      </c>
      <c r="C769" s="4" t="s">
        <v>131</v>
      </c>
      <c r="D769" s="5">
        <f>VLOOKUP(B769,'[1]Apr 2022 Screen Export'!$A$2:$I$3345,9,FALSE)</f>
        <v>2288</v>
      </c>
      <c r="E769" s="4" t="s">
        <v>1</v>
      </c>
      <c r="F769" s="10" t="s">
        <v>2759</v>
      </c>
      <c r="G769" s="4" t="s">
        <v>18</v>
      </c>
      <c r="H769" s="4" t="s">
        <v>36</v>
      </c>
    </row>
    <row r="770" spans="1:8" ht="43" customHeight="1" x14ac:dyDescent="0.35">
      <c r="A770" s="6">
        <v>44662</v>
      </c>
      <c r="B770" s="3" t="s">
        <v>1889</v>
      </c>
      <c r="C770" s="4" t="s">
        <v>70</v>
      </c>
      <c r="D770" s="5">
        <f>VLOOKUP(B770,'[1]Apr 2022 Screen Export'!$A$2:$I$3345,9,FALSE)</f>
        <v>36.479999999999997</v>
      </c>
      <c r="E770" s="4" t="s">
        <v>1</v>
      </c>
      <c r="F770" s="12" t="s">
        <v>2765</v>
      </c>
      <c r="G770" s="4" t="s">
        <v>0</v>
      </c>
      <c r="H770" s="4"/>
    </row>
    <row r="771" spans="1:8" ht="43" customHeight="1" x14ac:dyDescent="0.35">
      <c r="A771" s="6">
        <v>44662</v>
      </c>
      <c r="B771" s="3" t="s">
        <v>1888</v>
      </c>
      <c r="C771" s="4" t="s">
        <v>123</v>
      </c>
      <c r="D771" s="5">
        <f>VLOOKUP(B771,'[1]Apr 2022 Screen Export'!$A$2:$I$3345,9,FALSE)</f>
        <v>65.849999999999994</v>
      </c>
      <c r="E771" s="4" t="s">
        <v>1</v>
      </c>
      <c r="F771" s="12" t="s">
        <v>2765</v>
      </c>
      <c r="G771" s="4" t="s">
        <v>0</v>
      </c>
      <c r="H771" s="4"/>
    </row>
    <row r="772" spans="1:8" ht="43" customHeight="1" x14ac:dyDescent="0.35">
      <c r="A772" s="6">
        <v>44662</v>
      </c>
      <c r="B772" s="3" t="s">
        <v>1887</v>
      </c>
      <c r="C772" s="4" t="s">
        <v>30</v>
      </c>
      <c r="D772" s="5">
        <f>VLOOKUP(B772,'[1]Apr 2022 Screen Export'!$A$2:$I$3345,9,FALSE)</f>
        <v>594</v>
      </c>
      <c r="E772" s="4" t="s">
        <v>1</v>
      </c>
      <c r="F772" s="10" t="s">
        <v>2759</v>
      </c>
      <c r="G772" s="4" t="s">
        <v>18</v>
      </c>
      <c r="H772" s="4" t="s">
        <v>17</v>
      </c>
    </row>
    <row r="773" spans="1:8" ht="43" customHeight="1" x14ac:dyDescent="0.35">
      <c r="A773" s="6">
        <v>44663</v>
      </c>
      <c r="B773" s="3" t="s">
        <v>1886</v>
      </c>
      <c r="C773" s="4" t="s">
        <v>30</v>
      </c>
      <c r="D773" s="5">
        <f>VLOOKUP(B773,'[1]Apr 2022 Screen Export'!$A$2:$I$3345,9,FALSE)</f>
        <v>214.47</v>
      </c>
      <c r="E773" s="4" t="s">
        <v>1</v>
      </c>
      <c r="F773" s="4" t="s">
        <v>2760</v>
      </c>
      <c r="G773" s="4" t="s">
        <v>18</v>
      </c>
      <c r="H773" s="4" t="s">
        <v>17</v>
      </c>
    </row>
    <row r="774" spans="1:8" ht="43" customHeight="1" x14ac:dyDescent="0.35">
      <c r="A774" s="6">
        <v>44663</v>
      </c>
      <c r="B774" s="3" t="s">
        <v>1885</v>
      </c>
      <c r="C774" s="4" t="s">
        <v>37</v>
      </c>
      <c r="D774" s="5">
        <f>VLOOKUP(B774,'[1]Apr 2022 Screen Export'!$A$2:$I$3345,9,FALSE)</f>
        <v>58.02</v>
      </c>
      <c r="E774" s="4" t="s">
        <v>1</v>
      </c>
      <c r="F774" s="4" t="s">
        <v>2761</v>
      </c>
      <c r="G774" s="4" t="s">
        <v>18</v>
      </c>
      <c r="H774" s="4" t="s">
        <v>36</v>
      </c>
    </row>
    <row r="775" spans="1:8" ht="43" customHeight="1" x14ac:dyDescent="0.35">
      <c r="A775" s="6">
        <v>44663</v>
      </c>
      <c r="B775" s="3" t="s">
        <v>1884</v>
      </c>
      <c r="C775" s="4" t="s">
        <v>52</v>
      </c>
      <c r="D775" s="5">
        <f>VLOOKUP(B775,'[1]Apr 2022 Screen Export'!$A$2:$I$3345,9,FALSE)</f>
        <v>156</v>
      </c>
      <c r="E775" s="4" t="s">
        <v>1</v>
      </c>
      <c r="F775" s="11" t="s">
        <v>2762</v>
      </c>
      <c r="G775" s="4" t="s">
        <v>18</v>
      </c>
      <c r="H775" s="4" t="s">
        <v>36</v>
      </c>
    </row>
    <row r="776" spans="1:8" ht="43" customHeight="1" x14ac:dyDescent="0.35">
      <c r="A776" s="6">
        <v>44663</v>
      </c>
      <c r="B776" s="3" t="s">
        <v>1883</v>
      </c>
      <c r="C776" s="4" t="s">
        <v>52</v>
      </c>
      <c r="D776" s="5">
        <f>VLOOKUP(B776,'[1]Apr 2022 Screen Export'!$A$2:$I$3345,9,FALSE)</f>
        <v>38</v>
      </c>
      <c r="E776" s="4" t="s">
        <v>1</v>
      </c>
      <c r="F776" s="11" t="s">
        <v>2762</v>
      </c>
      <c r="G776" s="4" t="s">
        <v>18</v>
      </c>
      <c r="H776" s="4" t="s">
        <v>36</v>
      </c>
    </row>
    <row r="777" spans="1:8" ht="43" customHeight="1" x14ac:dyDescent="0.35">
      <c r="A777" s="6">
        <v>44663</v>
      </c>
      <c r="B777" s="3" t="s">
        <v>1882</v>
      </c>
      <c r="C777" s="4" t="s">
        <v>143</v>
      </c>
      <c r="D777" s="5">
        <f>VLOOKUP(B777,'[1]Apr 2022 Screen Export'!$A$2:$I$3345,9,FALSE)</f>
        <v>486.92</v>
      </c>
      <c r="E777" s="4" t="s">
        <v>1</v>
      </c>
      <c r="F777" s="4" t="s">
        <v>2760</v>
      </c>
      <c r="G777" s="4" t="s">
        <v>18</v>
      </c>
      <c r="H777" s="4" t="s">
        <v>36</v>
      </c>
    </row>
    <row r="778" spans="1:8" ht="43" customHeight="1" x14ac:dyDescent="0.35">
      <c r="A778" s="6">
        <v>44663</v>
      </c>
      <c r="B778" s="3" t="s">
        <v>1881</v>
      </c>
      <c r="C778" s="4" t="s">
        <v>30</v>
      </c>
      <c r="D778" s="5">
        <f>VLOOKUP(B778,'[1]Apr 2022 Screen Export'!$A$2:$I$3345,9,FALSE)</f>
        <v>519.99</v>
      </c>
      <c r="E778" s="4" t="s">
        <v>1</v>
      </c>
      <c r="F778" s="4" t="s">
        <v>2760</v>
      </c>
      <c r="G778" s="4" t="s">
        <v>18</v>
      </c>
      <c r="H778" s="4" t="s">
        <v>17</v>
      </c>
    </row>
    <row r="779" spans="1:8" ht="43" customHeight="1" x14ac:dyDescent="0.35">
      <c r="A779" s="6">
        <v>44663</v>
      </c>
      <c r="B779" s="3" t="s">
        <v>1880</v>
      </c>
      <c r="C779" s="4" t="s">
        <v>54</v>
      </c>
      <c r="D779" s="5">
        <f>VLOOKUP(B779,'[1]Apr 2022 Screen Export'!$A$2:$I$3345,9,FALSE)</f>
        <v>19.45</v>
      </c>
      <c r="E779" s="4" t="s">
        <v>1</v>
      </c>
      <c r="F779" s="4" t="s">
        <v>2761</v>
      </c>
      <c r="G779" s="4" t="s">
        <v>0</v>
      </c>
      <c r="H779" s="4"/>
    </row>
    <row r="780" spans="1:8" ht="43" customHeight="1" x14ac:dyDescent="0.35">
      <c r="A780" s="6">
        <v>44663</v>
      </c>
      <c r="B780" s="3" t="s">
        <v>1879</v>
      </c>
      <c r="C780" s="4" t="s">
        <v>313</v>
      </c>
      <c r="D780" s="5">
        <f>VLOOKUP(B780,'[1]Apr 2022 Screen Export'!$A$2:$I$3345,9,FALSE)</f>
        <v>15.81</v>
      </c>
      <c r="E780" s="4" t="s">
        <v>1</v>
      </c>
      <c r="F780" s="9" t="s">
        <v>2763</v>
      </c>
      <c r="G780" s="4" t="s">
        <v>18</v>
      </c>
      <c r="H780" s="4" t="s">
        <v>17</v>
      </c>
    </row>
    <row r="781" spans="1:8" ht="43" customHeight="1" x14ac:dyDescent="0.35">
      <c r="A781" s="6">
        <v>44663</v>
      </c>
      <c r="B781" s="3" t="s">
        <v>1878</v>
      </c>
      <c r="C781" s="4" t="s">
        <v>37</v>
      </c>
      <c r="D781" s="5">
        <f>VLOOKUP(B781,'[1]Apr 2022 Screen Export'!$A$2:$I$3345,9,FALSE)</f>
        <v>33.119999999999997</v>
      </c>
      <c r="E781" s="4" t="s">
        <v>1</v>
      </c>
      <c r="F781" s="4" t="s">
        <v>2761</v>
      </c>
      <c r="G781" s="4" t="s">
        <v>18</v>
      </c>
      <c r="H781" s="4" t="s">
        <v>36</v>
      </c>
    </row>
    <row r="782" spans="1:8" ht="43" customHeight="1" x14ac:dyDescent="0.35">
      <c r="A782" s="6">
        <v>44663</v>
      </c>
      <c r="B782" s="3" t="s">
        <v>1877</v>
      </c>
      <c r="C782" s="4" t="s">
        <v>19</v>
      </c>
      <c r="D782" s="5">
        <f>VLOOKUP(B782,'[1]Apr 2022 Screen Export'!$A$2:$I$3345,9,FALSE)</f>
        <v>107</v>
      </c>
      <c r="E782" s="4" t="s">
        <v>1</v>
      </c>
      <c r="F782" s="4" t="s">
        <v>2761</v>
      </c>
      <c r="G782" s="4" t="s">
        <v>18</v>
      </c>
      <c r="H782" s="4" t="s">
        <v>17</v>
      </c>
    </row>
    <row r="783" spans="1:8" ht="43" customHeight="1" x14ac:dyDescent="0.35">
      <c r="A783" s="6">
        <v>44663</v>
      </c>
      <c r="B783" s="3" t="s">
        <v>1876</v>
      </c>
      <c r="C783" s="4" t="s">
        <v>19</v>
      </c>
      <c r="D783" s="5">
        <f>VLOOKUP(B783,'[1]Apr 2022 Screen Export'!$A$2:$I$3345,9,FALSE)</f>
        <v>2030.6</v>
      </c>
      <c r="E783" s="4" t="s">
        <v>1</v>
      </c>
      <c r="F783" s="4" t="s">
        <v>2761</v>
      </c>
      <c r="G783" s="4" t="s">
        <v>18</v>
      </c>
      <c r="H783" s="4" t="s">
        <v>17</v>
      </c>
    </row>
    <row r="784" spans="1:8" ht="43" customHeight="1" x14ac:dyDescent="0.35">
      <c r="A784" s="6">
        <v>44663</v>
      </c>
      <c r="B784" s="3" t="s">
        <v>1875</v>
      </c>
      <c r="C784" s="4" t="s">
        <v>313</v>
      </c>
      <c r="D784" s="5">
        <f>VLOOKUP(B784,'[1]Apr 2022 Screen Export'!$A$2:$I$3345,9,FALSE)</f>
        <v>49.95</v>
      </c>
      <c r="E784" s="4" t="s">
        <v>1</v>
      </c>
      <c r="F784" s="9" t="s">
        <v>2763</v>
      </c>
      <c r="G784" s="4" t="s">
        <v>18</v>
      </c>
      <c r="H784" s="4" t="s">
        <v>17</v>
      </c>
    </row>
    <row r="785" spans="1:8" ht="43" customHeight="1" x14ac:dyDescent="0.35">
      <c r="A785" s="6">
        <v>44663</v>
      </c>
      <c r="B785" s="3" t="s">
        <v>1874</v>
      </c>
      <c r="C785" s="4" t="s">
        <v>37</v>
      </c>
      <c r="D785" s="5">
        <f>VLOOKUP(B785,'[1]Apr 2022 Screen Export'!$A$2:$I$3345,9,FALSE)</f>
        <v>198</v>
      </c>
      <c r="E785" s="4" t="s">
        <v>1</v>
      </c>
      <c r="F785" s="4" t="s">
        <v>2761</v>
      </c>
      <c r="G785" s="4" t="s">
        <v>18</v>
      </c>
      <c r="H785" s="4" t="s">
        <v>36</v>
      </c>
    </row>
    <row r="786" spans="1:8" ht="43" customHeight="1" x14ac:dyDescent="0.35">
      <c r="A786" s="6">
        <v>44663</v>
      </c>
      <c r="B786" s="3" t="s">
        <v>1873</v>
      </c>
      <c r="C786" s="4" t="s">
        <v>131</v>
      </c>
      <c r="D786" s="5">
        <f>VLOOKUP(B786,'[1]Apr 2022 Screen Export'!$A$2:$I$3345,9,FALSE)</f>
        <v>276.54000000000002</v>
      </c>
      <c r="E786" s="4" t="s">
        <v>1</v>
      </c>
      <c r="F786" s="10" t="s">
        <v>2759</v>
      </c>
      <c r="G786" s="4" t="s">
        <v>18</v>
      </c>
      <c r="H786" s="4" t="s">
        <v>36</v>
      </c>
    </row>
    <row r="787" spans="1:8" ht="43" customHeight="1" x14ac:dyDescent="0.35">
      <c r="A787" s="6">
        <v>44663</v>
      </c>
      <c r="B787" s="3" t="s">
        <v>1872</v>
      </c>
      <c r="C787" s="4" t="s">
        <v>150</v>
      </c>
      <c r="D787" s="5">
        <f>VLOOKUP(B787,'[1]Apr 2022 Screen Export'!$A$2:$I$3345,9,FALSE)</f>
        <v>9101.7099999999991</v>
      </c>
      <c r="E787" s="4" t="s">
        <v>1</v>
      </c>
      <c r="F787" s="4" t="s">
        <v>2760</v>
      </c>
      <c r="G787" s="4" t="s">
        <v>18</v>
      </c>
      <c r="H787" s="4" t="s">
        <v>17</v>
      </c>
    </row>
    <row r="788" spans="1:8" ht="43" customHeight="1" x14ac:dyDescent="0.35">
      <c r="A788" s="6">
        <v>44663</v>
      </c>
      <c r="B788" s="3" t="s">
        <v>1871</v>
      </c>
      <c r="C788" s="4" t="s">
        <v>150</v>
      </c>
      <c r="D788" s="5">
        <f>VLOOKUP(B788,'[1]Apr 2022 Screen Export'!$A$2:$I$3345,9,FALSE)</f>
        <v>89.83</v>
      </c>
      <c r="E788" s="4" t="s">
        <v>1</v>
      </c>
      <c r="F788" s="12" t="s">
        <v>2765</v>
      </c>
      <c r="G788" s="4" t="s">
        <v>18</v>
      </c>
      <c r="H788" s="4" t="s">
        <v>17</v>
      </c>
    </row>
    <row r="789" spans="1:8" ht="43" customHeight="1" x14ac:dyDescent="0.35">
      <c r="A789" s="6">
        <v>44663</v>
      </c>
      <c r="B789" s="3" t="s">
        <v>1870</v>
      </c>
      <c r="C789" s="4" t="s">
        <v>143</v>
      </c>
      <c r="D789" s="5">
        <f>VLOOKUP(B789,'[1]Apr 2022 Screen Export'!$A$2:$I$3345,9,FALSE)</f>
        <v>46.36</v>
      </c>
      <c r="E789" s="4" t="s">
        <v>1</v>
      </c>
      <c r="F789" s="4" t="s">
        <v>2760</v>
      </c>
      <c r="G789" s="4" t="s">
        <v>18</v>
      </c>
      <c r="H789" s="4" t="s">
        <v>36</v>
      </c>
    </row>
    <row r="790" spans="1:8" ht="43" customHeight="1" x14ac:dyDescent="0.35">
      <c r="A790" s="6">
        <v>44663</v>
      </c>
      <c r="B790" s="3" t="s">
        <v>1869</v>
      </c>
      <c r="C790" s="4" t="s">
        <v>143</v>
      </c>
      <c r="D790" s="5">
        <f>VLOOKUP(B790,'[1]Apr 2022 Screen Export'!$A$2:$I$3345,9,FALSE)</f>
        <v>76.709999999999994</v>
      </c>
      <c r="E790" s="4" t="s">
        <v>1</v>
      </c>
      <c r="F790" s="4" t="s">
        <v>2760</v>
      </c>
      <c r="G790" s="4" t="s">
        <v>18</v>
      </c>
      <c r="H790" s="4" t="s">
        <v>36</v>
      </c>
    </row>
    <row r="791" spans="1:8" ht="43" customHeight="1" x14ac:dyDescent="0.35">
      <c r="A791" s="6">
        <v>44663</v>
      </c>
      <c r="B791" s="3" t="s">
        <v>1868</v>
      </c>
      <c r="C791" s="4" t="s">
        <v>2</v>
      </c>
      <c r="D791" s="5">
        <f>VLOOKUP(B791,'[1]Apr 2022 Screen Export'!$A$2:$I$3345,9,FALSE)</f>
        <v>22.22</v>
      </c>
      <c r="E791" s="4" t="s">
        <v>1</v>
      </c>
      <c r="F791" s="9" t="s">
        <v>2763</v>
      </c>
      <c r="G791" s="4" t="s">
        <v>0</v>
      </c>
      <c r="H791" s="4"/>
    </row>
    <row r="792" spans="1:8" ht="43" customHeight="1" x14ac:dyDescent="0.35">
      <c r="A792" s="6">
        <v>44663</v>
      </c>
      <c r="B792" s="3" t="s">
        <v>1867</v>
      </c>
      <c r="C792" s="4" t="s">
        <v>2</v>
      </c>
      <c r="D792" s="5">
        <f>VLOOKUP(B792,'[1]Apr 2022 Screen Export'!$A$2:$I$3345,9,FALSE)</f>
        <v>315.98</v>
      </c>
      <c r="E792" s="4" t="s">
        <v>1</v>
      </c>
      <c r="F792" s="9" t="s">
        <v>2763</v>
      </c>
      <c r="G792" s="4" t="s">
        <v>0</v>
      </c>
      <c r="H792" s="4"/>
    </row>
    <row r="793" spans="1:8" ht="43" customHeight="1" x14ac:dyDescent="0.35">
      <c r="A793" s="6">
        <v>44663</v>
      </c>
      <c r="B793" s="3" t="s">
        <v>1866</v>
      </c>
      <c r="C793" s="4" t="s">
        <v>19</v>
      </c>
      <c r="D793" s="5">
        <f>VLOOKUP(B793,'[1]Apr 2022 Screen Export'!$A$2:$I$3345,9,FALSE)</f>
        <v>70.3</v>
      </c>
      <c r="E793" s="4" t="s">
        <v>1</v>
      </c>
      <c r="F793" s="4" t="s">
        <v>2761</v>
      </c>
      <c r="G793" s="4" t="s">
        <v>18</v>
      </c>
      <c r="H793" s="4" t="s">
        <v>17</v>
      </c>
    </row>
    <row r="794" spans="1:8" ht="43" customHeight="1" x14ac:dyDescent="0.35">
      <c r="A794" s="6">
        <v>44663</v>
      </c>
      <c r="B794" s="3" t="s">
        <v>1865</v>
      </c>
      <c r="C794" s="4" t="s">
        <v>30</v>
      </c>
      <c r="D794" s="5">
        <f>VLOOKUP(B794,'[1]Apr 2022 Screen Export'!$A$2:$I$3345,9,FALSE)</f>
        <v>178.59</v>
      </c>
      <c r="E794" s="4" t="s">
        <v>1</v>
      </c>
      <c r="F794" s="4" t="s">
        <v>2760</v>
      </c>
      <c r="G794" s="4" t="s">
        <v>18</v>
      </c>
      <c r="H794" s="4" t="s">
        <v>17</v>
      </c>
    </row>
    <row r="795" spans="1:8" ht="43" customHeight="1" x14ac:dyDescent="0.35">
      <c r="A795" s="6">
        <v>44663</v>
      </c>
      <c r="B795" s="3" t="s">
        <v>1864</v>
      </c>
      <c r="C795" s="4" t="s">
        <v>37</v>
      </c>
      <c r="D795" s="5">
        <f>VLOOKUP(B795,'[1]Apr 2022 Screen Export'!$A$2:$I$3345,9,FALSE)</f>
        <v>649.02</v>
      </c>
      <c r="E795" s="4" t="s">
        <v>1</v>
      </c>
      <c r="F795" s="11" t="s">
        <v>2762</v>
      </c>
      <c r="G795" s="4" t="s">
        <v>18</v>
      </c>
      <c r="H795" s="4" t="s">
        <v>36</v>
      </c>
    </row>
    <row r="796" spans="1:8" ht="43" customHeight="1" x14ac:dyDescent="0.35">
      <c r="A796" s="6">
        <v>44663</v>
      </c>
      <c r="B796" s="3" t="s">
        <v>1863</v>
      </c>
      <c r="C796" s="4" t="s">
        <v>30</v>
      </c>
      <c r="D796" s="5">
        <f>VLOOKUP(B796,'[1]Apr 2022 Screen Export'!$A$2:$I$3345,9,FALSE)</f>
        <v>42.9</v>
      </c>
      <c r="E796" s="4" t="s">
        <v>1</v>
      </c>
      <c r="F796" s="4" t="s">
        <v>2760</v>
      </c>
      <c r="G796" s="4" t="s">
        <v>18</v>
      </c>
      <c r="H796" s="4" t="s">
        <v>17</v>
      </c>
    </row>
    <row r="797" spans="1:8" ht="43" customHeight="1" x14ac:dyDescent="0.35">
      <c r="A797" s="6">
        <v>44663</v>
      </c>
      <c r="B797" s="3" t="s">
        <v>1862</v>
      </c>
      <c r="C797" s="4" t="s">
        <v>176</v>
      </c>
      <c r="D797" s="5">
        <f>VLOOKUP(B797,'[1]Apr 2022 Screen Export'!$A$2:$I$3345,9,FALSE)</f>
        <v>148.69</v>
      </c>
      <c r="E797" s="4" t="s">
        <v>1</v>
      </c>
      <c r="F797" s="11" t="s">
        <v>2762</v>
      </c>
      <c r="G797" s="4" t="s">
        <v>0</v>
      </c>
      <c r="H797" s="4"/>
    </row>
    <row r="798" spans="1:8" ht="43" customHeight="1" x14ac:dyDescent="0.35">
      <c r="A798" s="6">
        <v>44663</v>
      </c>
      <c r="B798" s="3" t="s">
        <v>1861</v>
      </c>
      <c r="C798" s="4" t="s">
        <v>52</v>
      </c>
      <c r="D798" s="5">
        <f>VLOOKUP(B798,'[1]Apr 2022 Screen Export'!$A$2:$I$3345,9,FALSE)</f>
        <v>281.3</v>
      </c>
      <c r="E798" s="4" t="s">
        <v>1</v>
      </c>
      <c r="F798" s="11" t="s">
        <v>2762</v>
      </c>
      <c r="G798" s="4" t="s">
        <v>18</v>
      </c>
      <c r="H798" s="4" t="s">
        <v>36</v>
      </c>
    </row>
    <row r="799" spans="1:8" ht="43" customHeight="1" x14ac:dyDescent="0.35">
      <c r="A799" s="6">
        <v>44663</v>
      </c>
      <c r="B799" s="3" t="s">
        <v>1860</v>
      </c>
      <c r="C799" s="4" t="s">
        <v>37</v>
      </c>
      <c r="D799" s="5">
        <f>VLOOKUP(B799,'[1]Apr 2022 Screen Export'!$A$2:$I$3345,9,FALSE)</f>
        <v>287.01</v>
      </c>
      <c r="E799" s="4" t="s">
        <v>1</v>
      </c>
      <c r="F799" s="4" t="s">
        <v>2761</v>
      </c>
      <c r="G799" s="4" t="s">
        <v>18</v>
      </c>
      <c r="H799" s="4" t="s">
        <v>36</v>
      </c>
    </row>
    <row r="800" spans="1:8" ht="43" customHeight="1" x14ac:dyDescent="0.35">
      <c r="A800" s="6">
        <v>44663</v>
      </c>
      <c r="B800" s="3" t="s">
        <v>1859</v>
      </c>
      <c r="C800" s="4" t="s">
        <v>67</v>
      </c>
      <c r="D800" s="5">
        <f>VLOOKUP(B800,'[1]Apr 2022 Screen Export'!$A$2:$I$3345,9,FALSE)</f>
        <v>58.99</v>
      </c>
      <c r="E800" s="4" t="s">
        <v>1</v>
      </c>
      <c r="F800" s="10" t="s">
        <v>2759</v>
      </c>
      <c r="G800" s="4" t="s">
        <v>18</v>
      </c>
      <c r="H800" s="4" t="s">
        <v>36</v>
      </c>
    </row>
    <row r="801" spans="1:8" ht="43" customHeight="1" x14ac:dyDescent="0.35">
      <c r="A801" s="6">
        <v>44663</v>
      </c>
      <c r="B801" s="3" t="s">
        <v>1858</v>
      </c>
      <c r="C801" s="4" t="s">
        <v>146</v>
      </c>
      <c r="D801" s="5">
        <f>VLOOKUP(B801,'[1]Apr 2022 Screen Export'!$A$2:$I$3345,9,FALSE)</f>
        <v>4.49</v>
      </c>
      <c r="E801" s="4" t="s">
        <v>1</v>
      </c>
      <c r="F801" s="10" t="s">
        <v>2759</v>
      </c>
      <c r="G801" s="4" t="s">
        <v>18</v>
      </c>
      <c r="H801" s="4" t="s">
        <v>17</v>
      </c>
    </row>
    <row r="802" spans="1:8" ht="43" customHeight="1" x14ac:dyDescent="0.35">
      <c r="A802" s="6">
        <v>44663</v>
      </c>
      <c r="B802" s="3" t="s">
        <v>1857</v>
      </c>
      <c r="C802" s="4" t="s">
        <v>131</v>
      </c>
      <c r="D802" s="5">
        <f>VLOOKUP(B802,'[1]Apr 2022 Screen Export'!$A$2:$I$3345,9,FALSE)</f>
        <v>91.29</v>
      </c>
      <c r="E802" s="4" t="s">
        <v>1</v>
      </c>
      <c r="F802" s="10" t="s">
        <v>2759</v>
      </c>
      <c r="G802" s="4" t="s">
        <v>18</v>
      </c>
      <c r="H802" s="4" t="s">
        <v>36</v>
      </c>
    </row>
    <row r="803" spans="1:8" ht="43" customHeight="1" x14ac:dyDescent="0.35">
      <c r="A803" s="6">
        <v>44663</v>
      </c>
      <c r="B803" s="3" t="s">
        <v>1856</v>
      </c>
      <c r="C803" s="4" t="s">
        <v>150</v>
      </c>
      <c r="D803" s="5">
        <f>VLOOKUP(B803,'[1]Apr 2022 Screen Export'!$A$2:$I$3345,9,FALSE)</f>
        <v>29.67</v>
      </c>
      <c r="E803" s="4" t="s">
        <v>1</v>
      </c>
      <c r="F803" s="10" t="s">
        <v>2759</v>
      </c>
      <c r="G803" s="4" t="s">
        <v>18</v>
      </c>
      <c r="H803" s="4" t="s">
        <v>17</v>
      </c>
    </row>
    <row r="804" spans="1:8" ht="43" customHeight="1" x14ac:dyDescent="0.35">
      <c r="A804" s="6">
        <v>44663</v>
      </c>
      <c r="B804" s="3" t="s">
        <v>1855</v>
      </c>
      <c r="C804" s="4" t="s">
        <v>150</v>
      </c>
      <c r="D804" s="5">
        <f>VLOOKUP(B804,'[1]Apr 2022 Screen Export'!$A$2:$I$3345,9,FALSE)</f>
        <v>106.72</v>
      </c>
      <c r="E804" s="4" t="s">
        <v>1</v>
      </c>
      <c r="F804" s="10" t="s">
        <v>2759</v>
      </c>
      <c r="G804" s="4" t="s">
        <v>18</v>
      </c>
      <c r="H804" s="4" t="s">
        <v>17</v>
      </c>
    </row>
    <row r="805" spans="1:8" ht="43" customHeight="1" x14ac:dyDescent="0.35">
      <c r="A805" s="6">
        <v>44663</v>
      </c>
      <c r="B805" s="3" t="s">
        <v>1854</v>
      </c>
      <c r="C805" s="4" t="s">
        <v>2</v>
      </c>
      <c r="D805" s="5">
        <f>VLOOKUP(B805,'[1]Apr 2022 Screen Export'!$A$2:$I$3345,9,FALSE)</f>
        <v>6.48</v>
      </c>
      <c r="E805" s="4" t="s">
        <v>1</v>
      </c>
      <c r="F805" s="4" t="s">
        <v>2761</v>
      </c>
      <c r="G805" s="4" t="s">
        <v>0</v>
      </c>
      <c r="H805" s="4"/>
    </row>
    <row r="806" spans="1:8" ht="43" customHeight="1" x14ac:dyDescent="0.35">
      <c r="A806" s="6">
        <v>44663</v>
      </c>
      <c r="B806" s="3" t="s">
        <v>1853</v>
      </c>
      <c r="C806" s="4" t="s">
        <v>131</v>
      </c>
      <c r="D806" s="5">
        <f>VLOOKUP(B806,'[1]Apr 2022 Screen Export'!$A$2:$I$3345,9,FALSE)</f>
        <v>2727.9</v>
      </c>
      <c r="E806" s="4" t="s">
        <v>1</v>
      </c>
      <c r="F806" s="10" t="s">
        <v>2759</v>
      </c>
      <c r="G806" s="4" t="s">
        <v>18</v>
      </c>
      <c r="H806" s="4" t="s">
        <v>36</v>
      </c>
    </row>
    <row r="807" spans="1:8" ht="43" customHeight="1" x14ac:dyDescent="0.35">
      <c r="A807" s="6">
        <v>44663</v>
      </c>
      <c r="B807" s="3" t="s">
        <v>1852</v>
      </c>
      <c r="C807" s="4" t="s">
        <v>131</v>
      </c>
      <c r="D807" s="5">
        <f>VLOOKUP(B807,'[1]Apr 2022 Screen Export'!$A$2:$I$3345,9,FALSE)</f>
        <v>469.68</v>
      </c>
      <c r="E807" s="4" t="s">
        <v>1</v>
      </c>
      <c r="F807" s="10" t="s">
        <v>2759</v>
      </c>
      <c r="G807" s="4" t="s">
        <v>18</v>
      </c>
      <c r="H807" s="4" t="s">
        <v>36</v>
      </c>
    </row>
    <row r="808" spans="1:8" ht="43" customHeight="1" x14ac:dyDescent="0.35">
      <c r="A808" s="6">
        <v>44663</v>
      </c>
      <c r="B808" s="3" t="s">
        <v>1851</v>
      </c>
      <c r="C808" s="4" t="s">
        <v>2</v>
      </c>
      <c r="D808" s="5">
        <f>VLOOKUP(B808,'[1]Apr 2022 Screen Export'!$A$2:$I$3345,9,FALSE)</f>
        <v>175.98</v>
      </c>
      <c r="E808" s="4" t="s">
        <v>1</v>
      </c>
      <c r="F808" s="12" t="s">
        <v>2765</v>
      </c>
      <c r="G808" s="4" t="s">
        <v>0</v>
      </c>
      <c r="H808" s="4"/>
    </row>
    <row r="809" spans="1:8" ht="43" customHeight="1" x14ac:dyDescent="0.35">
      <c r="A809" s="6">
        <v>44663</v>
      </c>
      <c r="B809" s="3" t="s">
        <v>1850</v>
      </c>
      <c r="C809" s="4" t="s">
        <v>135</v>
      </c>
      <c r="D809" s="5">
        <f>VLOOKUP(B809,'[1]Apr 2022 Screen Export'!$A$2:$I$3345,9,FALSE)</f>
        <v>599.95000000000005</v>
      </c>
      <c r="E809" s="4" t="s">
        <v>1</v>
      </c>
      <c r="F809" s="12" t="s">
        <v>2765</v>
      </c>
      <c r="G809" s="4" t="s">
        <v>134</v>
      </c>
      <c r="H809" s="4" t="s">
        <v>133</v>
      </c>
    </row>
    <row r="810" spans="1:8" ht="43" customHeight="1" x14ac:dyDescent="0.35">
      <c r="A810" s="6">
        <v>44663</v>
      </c>
      <c r="B810" s="3" t="s">
        <v>1849</v>
      </c>
      <c r="C810" s="4" t="s">
        <v>2</v>
      </c>
      <c r="D810" s="5">
        <f>VLOOKUP(B810,'[1]Apr 2022 Screen Export'!$A$2:$I$3345,9,FALSE)</f>
        <v>69.98</v>
      </c>
      <c r="E810" s="4" t="s">
        <v>1</v>
      </c>
      <c r="F810" s="12" t="s">
        <v>2765</v>
      </c>
      <c r="G810" s="4" t="s">
        <v>0</v>
      </c>
      <c r="H810" s="4"/>
    </row>
    <row r="811" spans="1:8" ht="43" customHeight="1" x14ac:dyDescent="0.35">
      <c r="A811" s="6">
        <v>44663</v>
      </c>
      <c r="B811" s="3" t="s">
        <v>1848</v>
      </c>
      <c r="C811" s="4" t="s">
        <v>143</v>
      </c>
      <c r="D811" s="5">
        <f>VLOOKUP(B811,'[1]Apr 2022 Screen Export'!$A$2:$I$3345,9,FALSE)</f>
        <v>131.69</v>
      </c>
      <c r="E811" s="4" t="s">
        <v>1</v>
      </c>
      <c r="F811" s="4" t="s">
        <v>2760</v>
      </c>
      <c r="G811" s="4" t="s">
        <v>18</v>
      </c>
      <c r="H811" s="4" t="s">
        <v>36</v>
      </c>
    </row>
    <row r="812" spans="1:8" ht="43" customHeight="1" x14ac:dyDescent="0.35">
      <c r="A812" s="6">
        <v>44663</v>
      </c>
      <c r="B812" s="3" t="s">
        <v>1847</v>
      </c>
      <c r="C812" s="4" t="s">
        <v>72</v>
      </c>
      <c r="D812" s="5">
        <f>VLOOKUP(B812,'[1]Apr 2022 Screen Export'!$A$2:$I$3345,9,FALSE)</f>
        <v>298.73</v>
      </c>
      <c r="E812" s="4" t="s">
        <v>1</v>
      </c>
      <c r="F812" s="12" t="s">
        <v>2765</v>
      </c>
      <c r="G812" s="4" t="s">
        <v>18</v>
      </c>
      <c r="H812" s="4" t="s">
        <v>36</v>
      </c>
    </row>
    <row r="813" spans="1:8" ht="43" customHeight="1" x14ac:dyDescent="0.35">
      <c r="A813" s="6">
        <v>44663</v>
      </c>
      <c r="B813" s="3" t="s">
        <v>1846</v>
      </c>
      <c r="C813" s="4" t="s">
        <v>135</v>
      </c>
      <c r="D813" s="5">
        <f>VLOOKUP(B813,'[1]Apr 2022 Screen Export'!$A$2:$I$3345,9,FALSE)</f>
        <v>974.95</v>
      </c>
      <c r="E813" s="4" t="s">
        <v>1</v>
      </c>
      <c r="F813" s="10" t="s">
        <v>2759</v>
      </c>
      <c r="G813" s="4" t="s">
        <v>134</v>
      </c>
      <c r="H813" s="4" t="s">
        <v>133</v>
      </c>
    </row>
    <row r="814" spans="1:8" ht="43" customHeight="1" x14ac:dyDescent="0.35">
      <c r="A814" s="6">
        <v>44663</v>
      </c>
      <c r="B814" s="3" t="s">
        <v>1845</v>
      </c>
      <c r="C814" s="4" t="s">
        <v>1844</v>
      </c>
      <c r="D814" s="5">
        <f>VLOOKUP(B814,'[1]Apr 2022 Screen Export'!$A$2:$I$3345,9,FALSE)</f>
        <v>20000</v>
      </c>
      <c r="E814" s="4" t="s">
        <v>1</v>
      </c>
      <c r="F814" s="4" t="s">
        <v>2759</v>
      </c>
      <c r="G814" s="4" t="s">
        <v>28</v>
      </c>
      <c r="H814" s="4"/>
    </row>
    <row r="815" spans="1:8" ht="43" customHeight="1" x14ac:dyDescent="0.35">
      <c r="A815" s="6">
        <v>44663</v>
      </c>
      <c r="B815" s="3" t="s">
        <v>1843</v>
      </c>
      <c r="C815" s="4" t="s">
        <v>30</v>
      </c>
      <c r="D815" s="5">
        <f>VLOOKUP(B815,'[1]Apr 2022 Screen Export'!$A$2:$I$3345,9,FALSE)</f>
        <v>113.15</v>
      </c>
      <c r="E815" s="4" t="s">
        <v>1</v>
      </c>
      <c r="F815" s="4" t="s">
        <v>2760</v>
      </c>
      <c r="G815" s="4" t="s">
        <v>18</v>
      </c>
      <c r="H815" s="4" t="s">
        <v>17</v>
      </c>
    </row>
    <row r="816" spans="1:8" ht="43" customHeight="1" x14ac:dyDescent="0.35">
      <c r="A816" s="6">
        <v>44663</v>
      </c>
      <c r="B816" s="3" t="s">
        <v>1842</v>
      </c>
      <c r="C816" s="4" t="s">
        <v>1841</v>
      </c>
      <c r="D816" s="5">
        <f>VLOOKUP(B816,'[1]Apr 2022 Screen Export'!$A$2:$I$3345,9,FALSE)</f>
        <v>18000</v>
      </c>
      <c r="E816" s="4" t="s">
        <v>1</v>
      </c>
      <c r="F816" s="4" t="s">
        <v>2757</v>
      </c>
      <c r="G816" s="4" t="s">
        <v>28</v>
      </c>
      <c r="H816" s="4"/>
    </row>
    <row r="817" spans="1:8" ht="43" customHeight="1" x14ac:dyDescent="0.35">
      <c r="A817" s="6">
        <v>44663</v>
      </c>
      <c r="B817" s="3" t="s">
        <v>1840</v>
      </c>
      <c r="C817" s="4" t="s">
        <v>54</v>
      </c>
      <c r="D817" s="5">
        <f>VLOOKUP(B817,'[1]Apr 2022 Screen Export'!$A$2:$I$3345,9,FALSE)</f>
        <v>1169.73</v>
      </c>
      <c r="E817" s="4" t="s">
        <v>1</v>
      </c>
      <c r="F817" s="12" t="s">
        <v>2765</v>
      </c>
      <c r="G817" s="4" t="s">
        <v>0</v>
      </c>
      <c r="H817" s="4"/>
    </row>
    <row r="818" spans="1:8" ht="43" customHeight="1" x14ac:dyDescent="0.35">
      <c r="A818" s="6">
        <v>44663</v>
      </c>
      <c r="B818" s="3" t="s">
        <v>1839</v>
      </c>
      <c r="C818" s="4" t="s">
        <v>2</v>
      </c>
      <c r="D818" s="5">
        <f>VLOOKUP(B818,'[1]Apr 2022 Screen Export'!$A$2:$I$3345,9,FALSE)</f>
        <v>500.72</v>
      </c>
      <c r="E818" s="4" t="s">
        <v>1</v>
      </c>
      <c r="F818" s="4" t="s">
        <v>2761</v>
      </c>
      <c r="G818" s="4" t="s">
        <v>0</v>
      </c>
      <c r="H818" s="4"/>
    </row>
    <row r="819" spans="1:8" ht="43" customHeight="1" x14ac:dyDescent="0.35">
      <c r="A819" s="6">
        <v>44663</v>
      </c>
      <c r="B819" s="3" t="s">
        <v>1838</v>
      </c>
      <c r="C819" s="4" t="s">
        <v>1837</v>
      </c>
      <c r="D819" s="5">
        <f>VLOOKUP(B819,'[1]Apr 2022 Screen Export'!$A$2:$I$3345,9,FALSE)</f>
        <v>1911.81</v>
      </c>
      <c r="E819" s="4" t="s">
        <v>1</v>
      </c>
      <c r="F819" s="12" t="s">
        <v>2765</v>
      </c>
      <c r="G819" s="4" t="s">
        <v>0</v>
      </c>
      <c r="H819" s="4"/>
    </row>
    <row r="820" spans="1:8" ht="43" customHeight="1" x14ac:dyDescent="0.35">
      <c r="A820" s="6">
        <v>44663</v>
      </c>
      <c r="B820" s="3" t="s">
        <v>1836</v>
      </c>
      <c r="C820" s="4" t="s">
        <v>1835</v>
      </c>
      <c r="D820" s="5">
        <f>VLOOKUP(B820,'[1]Apr 2022 Screen Export'!$A$2:$I$3345,9,FALSE)</f>
        <v>272.06</v>
      </c>
      <c r="E820" s="4" t="s">
        <v>1</v>
      </c>
      <c r="F820" s="4" t="s">
        <v>2761</v>
      </c>
      <c r="G820" s="4" t="s">
        <v>0</v>
      </c>
      <c r="H820" s="4"/>
    </row>
    <row r="821" spans="1:8" ht="43" customHeight="1" x14ac:dyDescent="0.35">
      <c r="A821" s="6">
        <v>44663</v>
      </c>
      <c r="B821" s="3" t="s">
        <v>1834</v>
      </c>
      <c r="C821" s="4" t="s">
        <v>1004</v>
      </c>
      <c r="D821" s="5">
        <f>VLOOKUP(B821,'[1]Apr 2022 Screen Export'!$A$2:$I$3345,9,FALSE)</f>
        <v>970.4</v>
      </c>
      <c r="E821" s="4" t="s">
        <v>1</v>
      </c>
      <c r="F821" s="12" t="s">
        <v>2765</v>
      </c>
      <c r="G821" s="4" t="s">
        <v>0</v>
      </c>
      <c r="H821" s="4"/>
    </row>
    <row r="822" spans="1:8" ht="43" customHeight="1" x14ac:dyDescent="0.35">
      <c r="A822" s="6">
        <v>44663</v>
      </c>
      <c r="B822" s="3" t="s">
        <v>1833</v>
      </c>
      <c r="C822" s="4" t="s">
        <v>54</v>
      </c>
      <c r="D822" s="5">
        <f>VLOOKUP(B822,'[1]Apr 2022 Screen Export'!$A$2:$I$3345,9,FALSE)</f>
        <v>3086.25</v>
      </c>
      <c r="E822" s="4" t="s">
        <v>1</v>
      </c>
      <c r="F822" s="12" t="s">
        <v>2765</v>
      </c>
      <c r="G822" s="4" t="s">
        <v>0</v>
      </c>
      <c r="H822" s="4"/>
    </row>
    <row r="823" spans="1:8" ht="43" customHeight="1" x14ac:dyDescent="0.35">
      <c r="A823" s="6">
        <v>44663</v>
      </c>
      <c r="B823" s="3" t="s">
        <v>1832</v>
      </c>
      <c r="C823" s="4" t="s">
        <v>72</v>
      </c>
      <c r="D823" s="5">
        <f>VLOOKUP(B823,'[1]Apr 2022 Screen Export'!$A$2:$I$3345,9,FALSE)</f>
        <v>784.54</v>
      </c>
      <c r="E823" s="4" t="s">
        <v>1</v>
      </c>
      <c r="F823" s="12" t="s">
        <v>2765</v>
      </c>
      <c r="G823" s="4" t="s">
        <v>18</v>
      </c>
      <c r="H823" s="4" t="s">
        <v>36</v>
      </c>
    </row>
    <row r="824" spans="1:8" ht="43" customHeight="1" x14ac:dyDescent="0.35">
      <c r="A824" s="6">
        <v>44663</v>
      </c>
      <c r="B824" s="3" t="s">
        <v>1831</v>
      </c>
      <c r="C824" s="4" t="s">
        <v>54</v>
      </c>
      <c r="D824" s="5">
        <f>VLOOKUP(B824,'[1]Apr 2022 Screen Export'!$A$2:$I$3345,9,FALSE)</f>
        <v>1391.55</v>
      </c>
      <c r="E824" s="4" t="s">
        <v>1</v>
      </c>
      <c r="F824" s="12" t="s">
        <v>2765</v>
      </c>
      <c r="G824" s="4" t="s">
        <v>0</v>
      </c>
      <c r="H824" s="4"/>
    </row>
    <row r="825" spans="1:8" ht="43" customHeight="1" x14ac:dyDescent="0.35">
      <c r="A825" s="6">
        <v>44663</v>
      </c>
      <c r="B825" s="3" t="s">
        <v>1830</v>
      </c>
      <c r="C825" s="4" t="s">
        <v>1829</v>
      </c>
      <c r="D825" s="5">
        <f>VLOOKUP(B825,'[1]Apr 2022 Screen Export'!$A$2:$I$3345,9,FALSE)</f>
        <v>218</v>
      </c>
      <c r="E825" s="4" t="s">
        <v>1</v>
      </c>
      <c r="F825" s="11" t="s">
        <v>2762</v>
      </c>
      <c r="G825" s="4" t="s">
        <v>0</v>
      </c>
      <c r="H825" s="4"/>
    </row>
    <row r="826" spans="1:8" ht="43" customHeight="1" x14ac:dyDescent="0.35">
      <c r="A826" s="6">
        <v>44663</v>
      </c>
      <c r="B826" s="3" t="s">
        <v>1828</v>
      </c>
      <c r="C826" s="4" t="s">
        <v>80</v>
      </c>
      <c r="D826" s="5">
        <f>VLOOKUP(B826,'[1]Apr 2022 Screen Export'!$A$2:$I$3345,9,FALSE)</f>
        <v>13</v>
      </c>
      <c r="E826" s="4" t="s">
        <v>1</v>
      </c>
      <c r="F826" s="11" t="s">
        <v>2762</v>
      </c>
      <c r="G826" s="4" t="s">
        <v>0</v>
      </c>
      <c r="H826" s="4"/>
    </row>
    <row r="827" spans="1:8" ht="43" customHeight="1" x14ac:dyDescent="0.35">
      <c r="A827" s="6">
        <v>44663</v>
      </c>
      <c r="B827" s="3" t="s">
        <v>1827</v>
      </c>
      <c r="C827" s="4" t="s">
        <v>54</v>
      </c>
      <c r="D827" s="5">
        <f>VLOOKUP(B827,'[1]Apr 2022 Screen Export'!$A$2:$I$3345,9,FALSE)</f>
        <v>188.46</v>
      </c>
      <c r="E827" s="4" t="s">
        <v>1</v>
      </c>
      <c r="F827" s="12" t="s">
        <v>2765</v>
      </c>
      <c r="G827" s="4" t="s">
        <v>0</v>
      </c>
      <c r="H827" s="4"/>
    </row>
    <row r="828" spans="1:8" ht="43" customHeight="1" x14ac:dyDescent="0.35">
      <c r="A828" s="6">
        <v>44663</v>
      </c>
      <c r="B828" s="3" t="s">
        <v>1826</v>
      </c>
      <c r="C828" s="4" t="s">
        <v>72</v>
      </c>
      <c r="D828" s="5">
        <f>VLOOKUP(B828,'[1]Apr 2022 Screen Export'!$A$2:$I$3345,9,FALSE)</f>
        <v>6.54</v>
      </c>
      <c r="E828" s="4" t="s">
        <v>1</v>
      </c>
      <c r="F828" s="12" t="s">
        <v>2765</v>
      </c>
      <c r="G828" s="4" t="s">
        <v>18</v>
      </c>
      <c r="H828" s="4" t="s">
        <v>36</v>
      </c>
    </row>
    <row r="829" spans="1:8" ht="43" customHeight="1" x14ac:dyDescent="0.35">
      <c r="A829" s="6">
        <v>44663</v>
      </c>
      <c r="B829" s="3" t="s">
        <v>1825</v>
      </c>
      <c r="C829" s="4" t="s">
        <v>2</v>
      </c>
      <c r="D829" s="5">
        <f>VLOOKUP(B829,'[1]Apr 2022 Screen Export'!$A$2:$I$3345,9,FALSE)</f>
        <v>59.19</v>
      </c>
      <c r="E829" s="4" t="s">
        <v>1</v>
      </c>
      <c r="F829" s="12" t="s">
        <v>2765</v>
      </c>
      <c r="G829" s="4" t="s">
        <v>0</v>
      </c>
      <c r="H829" s="4"/>
    </row>
    <row r="830" spans="1:8" ht="43" customHeight="1" x14ac:dyDescent="0.35">
      <c r="A830" s="6">
        <v>44663</v>
      </c>
      <c r="B830" s="3" t="s">
        <v>1824</v>
      </c>
      <c r="C830" s="4" t="s">
        <v>19</v>
      </c>
      <c r="D830" s="5">
        <f>VLOOKUP(B830,'[1]Apr 2022 Screen Export'!$A$2:$I$3345,9,FALSE)</f>
        <v>198.33</v>
      </c>
      <c r="E830" s="4" t="s">
        <v>1</v>
      </c>
      <c r="F830" s="4" t="s">
        <v>2761</v>
      </c>
      <c r="G830" s="4" t="s">
        <v>18</v>
      </c>
      <c r="H830" s="4" t="s">
        <v>17</v>
      </c>
    </row>
    <row r="831" spans="1:8" ht="43" customHeight="1" x14ac:dyDescent="0.35">
      <c r="A831" s="6">
        <v>44663</v>
      </c>
      <c r="B831" s="3" t="s">
        <v>1823</v>
      </c>
      <c r="C831" s="4" t="s">
        <v>72</v>
      </c>
      <c r="D831" s="5">
        <f>VLOOKUP(B831,'[1]Apr 2022 Screen Export'!$A$2:$I$3345,9,FALSE)</f>
        <v>261.76</v>
      </c>
      <c r="E831" s="4" t="s">
        <v>1</v>
      </c>
      <c r="F831" s="12" t="s">
        <v>2765</v>
      </c>
      <c r="G831" s="4" t="s">
        <v>18</v>
      </c>
      <c r="H831" s="4" t="s">
        <v>36</v>
      </c>
    </row>
    <row r="832" spans="1:8" ht="43" customHeight="1" x14ac:dyDescent="0.35">
      <c r="A832" s="6">
        <v>44663</v>
      </c>
      <c r="B832" s="3" t="s">
        <v>1822</v>
      </c>
      <c r="C832" s="4" t="s">
        <v>1821</v>
      </c>
      <c r="D832" s="5">
        <f>VLOOKUP(B832,'[1]Apr 2022 Screen Export'!$A$2:$I$3345,9,FALSE)</f>
        <v>420</v>
      </c>
      <c r="E832" s="4" t="s">
        <v>29</v>
      </c>
      <c r="F832" s="10" t="s">
        <v>2759</v>
      </c>
      <c r="G832" s="4" t="s">
        <v>0</v>
      </c>
      <c r="H832" s="4"/>
    </row>
    <row r="833" spans="1:8" ht="43" customHeight="1" x14ac:dyDescent="0.35">
      <c r="A833" s="6">
        <v>44663</v>
      </c>
      <c r="B833" s="3" t="s">
        <v>1820</v>
      </c>
      <c r="C833" s="4" t="s">
        <v>37</v>
      </c>
      <c r="D833" s="5">
        <f>VLOOKUP(B833,'[1]Apr 2022 Screen Export'!$A$2:$I$3345,9,FALSE)</f>
        <v>310.36</v>
      </c>
      <c r="E833" s="4" t="s">
        <v>1</v>
      </c>
      <c r="F833" s="4" t="s">
        <v>2761</v>
      </c>
      <c r="G833" s="4" t="s">
        <v>18</v>
      </c>
      <c r="H833" s="4" t="s">
        <v>36</v>
      </c>
    </row>
    <row r="834" spans="1:8" ht="43" customHeight="1" x14ac:dyDescent="0.35">
      <c r="A834" s="6">
        <v>44663</v>
      </c>
      <c r="B834" s="3" t="s">
        <v>1819</v>
      </c>
      <c r="C834" s="4" t="s">
        <v>37</v>
      </c>
      <c r="D834" s="5">
        <f>VLOOKUP(B834,'[1]Apr 2022 Screen Export'!$A$2:$I$3345,9,FALSE)</f>
        <v>207.05</v>
      </c>
      <c r="E834" s="4" t="s">
        <v>1</v>
      </c>
      <c r="F834" s="4" t="s">
        <v>2761</v>
      </c>
      <c r="G834" s="4" t="s">
        <v>18</v>
      </c>
      <c r="H834" s="4" t="s">
        <v>36</v>
      </c>
    </row>
    <row r="835" spans="1:8" ht="43" customHeight="1" x14ac:dyDescent="0.35">
      <c r="A835" s="6">
        <v>44663</v>
      </c>
      <c r="B835" s="3" t="s">
        <v>1818</v>
      </c>
      <c r="C835" s="4" t="s">
        <v>37</v>
      </c>
      <c r="D835" s="5">
        <f>VLOOKUP(B835,'[1]Apr 2022 Screen Export'!$A$2:$I$3345,9,FALSE)</f>
        <v>17.75</v>
      </c>
      <c r="E835" s="4" t="s">
        <v>1</v>
      </c>
      <c r="F835" s="4" t="s">
        <v>2761</v>
      </c>
      <c r="G835" s="4" t="s">
        <v>18</v>
      </c>
      <c r="H835" s="4" t="s">
        <v>36</v>
      </c>
    </row>
    <row r="836" spans="1:8" ht="43" customHeight="1" x14ac:dyDescent="0.35">
      <c r="A836" s="6">
        <v>44663</v>
      </c>
      <c r="B836" s="3" t="s">
        <v>1817</v>
      </c>
      <c r="C836" s="4" t="s">
        <v>19</v>
      </c>
      <c r="D836" s="5">
        <f>VLOOKUP(B836,'[1]Apr 2022 Screen Export'!$A$2:$I$3345,9,FALSE)</f>
        <v>26.41</v>
      </c>
      <c r="E836" s="4" t="s">
        <v>1</v>
      </c>
      <c r="F836" s="4" t="s">
        <v>2761</v>
      </c>
      <c r="G836" s="4" t="s">
        <v>18</v>
      </c>
      <c r="H836" s="4" t="s">
        <v>17</v>
      </c>
    </row>
    <row r="837" spans="1:8" ht="43" customHeight="1" x14ac:dyDescent="0.35">
      <c r="A837" s="6">
        <v>44663</v>
      </c>
      <c r="B837" s="3" t="s">
        <v>1816</v>
      </c>
      <c r="C837" s="4" t="s">
        <v>143</v>
      </c>
      <c r="D837" s="5">
        <f>VLOOKUP(B837,'[1]Apr 2022 Screen Export'!$A$2:$I$3345,9,FALSE)</f>
        <v>62.97</v>
      </c>
      <c r="E837" s="4" t="s">
        <v>1</v>
      </c>
      <c r="F837" s="4" t="s">
        <v>2761</v>
      </c>
      <c r="G837" s="4" t="s">
        <v>18</v>
      </c>
      <c r="H837" s="4" t="s">
        <v>36</v>
      </c>
    </row>
    <row r="838" spans="1:8" ht="43" customHeight="1" x14ac:dyDescent="0.35">
      <c r="A838" s="6">
        <v>44663</v>
      </c>
      <c r="B838" s="3" t="s">
        <v>1815</v>
      </c>
      <c r="C838" s="4" t="s">
        <v>37</v>
      </c>
      <c r="D838" s="5">
        <f>VLOOKUP(B838,'[1]Apr 2022 Screen Export'!$A$2:$I$3345,9,FALSE)</f>
        <v>9.1199999999999992</v>
      </c>
      <c r="E838" s="4" t="s">
        <v>1</v>
      </c>
      <c r="F838" s="4" t="s">
        <v>2761</v>
      </c>
      <c r="G838" s="4" t="s">
        <v>18</v>
      </c>
      <c r="H838" s="4" t="s">
        <v>36</v>
      </c>
    </row>
    <row r="839" spans="1:8" ht="43" customHeight="1" x14ac:dyDescent="0.35">
      <c r="A839" s="6">
        <v>44663</v>
      </c>
      <c r="B839" s="3" t="s">
        <v>1814</v>
      </c>
      <c r="C839" s="4" t="s">
        <v>70</v>
      </c>
      <c r="D839" s="5">
        <f>VLOOKUP(B839,'[1]Apr 2022 Screen Export'!$A$2:$I$3345,9,FALSE)</f>
        <v>12.85</v>
      </c>
      <c r="E839" s="4" t="s">
        <v>1</v>
      </c>
      <c r="F839" s="12" t="s">
        <v>2765</v>
      </c>
      <c r="G839" s="4" t="s">
        <v>0</v>
      </c>
      <c r="H839" s="4"/>
    </row>
    <row r="840" spans="1:8" ht="43" customHeight="1" x14ac:dyDescent="0.35">
      <c r="A840" s="6">
        <v>44663</v>
      </c>
      <c r="B840" s="3" t="s">
        <v>1813</v>
      </c>
      <c r="C840" s="4" t="s">
        <v>70</v>
      </c>
      <c r="D840" s="5">
        <f>VLOOKUP(B840,'[1]Apr 2022 Screen Export'!$A$2:$I$3345,9,FALSE)</f>
        <v>185.26</v>
      </c>
      <c r="E840" s="4" t="s">
        <v>1</v>
      </c>
      <c r="F840" s="12" t="s">
        <v>2765</v>
      </c>
      <c r="G840" s="4" t="s">
        <v>0</v>
      </c>
      <c r="H840" s="4"/>
    </row>
    <row r="841" spans="1:8" ht="43" customHeight="1" x14ac:dyDescent="0.35">
      <c r="A841" s="6">
        <v>44663</v>
      </c>
      <c r="B841" s="3" t="s">
        <v>1812</v>
      </c>
      <c r="C841" s="4" t="s">
        <v>1811</v>
      </c>
      <c r="D841" s="5">
        <f>VLOOKUP(B841,'[1]Apr 2022 Screen Export'!$A$2:$I$3345,9,FALSE)</f>
        <v>218873.83</v>
      </c>
      <c r="E841" s="4" t="s">
        <v>1</v>
      </c>
      <c r="F841" s="12" t="s">
        <v>2765</v>
      </c>
      <c r="G841" s="4" t="s">
        <v>18</v>
      </c>
      <c r="H841" s="4"/>
    </row>
    <row r="842" spans="1:8" ht="43" customHeight="1" x14ac:dyDescent="0.35">
      <c r="A842" s="6">
        <v>44663</v>
      </c>
      <c r="B842" s="3" t="s">
        <v>1810</v>
      </c>
      <c r="C842" s="4" t="s">
        <v>176</v>
      </c>
      <c r="D842" s="5">
        <f>VLOOKUP(B842,'[1]Apr 2022 Screen Export'!$A$2:$I$3345,9,FALSE)</f>
        <v>115.62</v>
      </c>
      <c r="E842" s="4" t="s">
        <v>1</v>
      </c>
      <c r="F842" s="11" t="s">
        <v>2762</v>
      </c>
      <c r="G842" s="4" t="s">
        <v>0</v>
      </c>
      <c r="H842" s="4"/>
    </row>
    <row r="843" spans="1:8" ht="43" customHeight="1" x14ac:dyDescent="0.35">
      <c r="A843" s="6">
        <v>44663</v>
      </c>
      <c r="B843" s="3" t="s">
        <v>1809</v>
      </c>
      <c r="C843" s="4" t="s">
        <v>52</v>
      </c>
      <c r="D843" s="5">
        <f>VLOOKUP(B843,'[1]Apr 2022 Screen Export'!$A$2:$I$3345,9,FALSE)</f>
        <v>39.4</v>
      </c>
      <c r="E843" s="4" t="s">
        <v>1</v>
      </c>
      <c r="F843" s="11" t="s">
        <v>2762</v>
      </c>
      <c r="G843" s="4" t="s">
        <v>18</v>
      </c>
      <c r="H843" s="4" t="s">
        <v>36</v>
      </c>
    </row>
    <row r="844" spans="1:8" ht="43" customHeight="1" x14ac:dyDescent="0.35">
      <c r="A844" s="6">
        <v>44663</v>
      </c>
      <c r="B844" s="3" t="s">
        <v>1808</v>
      </c>
      <c r="C844" s="4" t="s">
        <v>143</v>
      </c>
      <c r="D844" s="5">
        <f>VLOOKUP(B844,'[1]Apr 2022 Screen Export'!$A$2:$I$3345,9,FALSE)</f>
        <v>95.15</v>
      </c>
      <c r="E844" s="4" t="s">
        <v>1</v>
      </c>
      <c r="F844" s="4" t="s">
        <v>2760</v>
      </c>
      <c r="G844" s="4" t="s">
        <v>18</v>
      </c>
      <c r="H844" s="4" t="s">
        <v>36</v>
      </c>
    </row>
    <row r="845" spans="1:8" ht="43" customHeight="1" x14ac:dyDescent="0.35">
      <c r="A845" s="6">
        <v>44663</v>
      </c>
      <c r="B845" s="3" t="s">
        <v>1807</v>
      </c>
      <c r="C845" s="4" t="s">
        <v>1735</v>
      </c>
      <c r="D845" s="5">
        <f>VLOOKUP(B845,'[1]Apr 2022 Screen Export'!$A$2:$I$3345,9,FALSE)</f>
        <v>399947</v>
      </c>
      <c r="E845" s="4" t="s">
        <v>1</v>
      </c>
      <c r="F845" s="12" t="s">
        <v>2765</v>
      </c>
      <c r="G845" s="4" t="s">
        <v>1645</v>
      </c>
      <c r="H845" s="4" t="s">
        <v>1806</v>
      </c>
    </row>
    <row r="846" spans="1:8" ht="43" customHeight="1" x14ac:dyDescent="0.35">
      <c r="A846" s="6">
        <v>44663</v>
      </c>
      <c r="B846" s="3" t="s">
        <v>1805</v>
      </c>
      <c r="C846" s="4" t="s">
        <v>93</v>
      </c>
      <c r="D846" s="5">
        <f>VLOOKUP(B846,'[1]Apr 2022 Screen Export'!$A$2:$I$3345,9,FALSE)</f>
        <v>46.85</v>
      </c>
      <c r="E846" s="4" t="s">
        <v>1</v>
      </c>
      <c r="F846" s="4" t="s">
        <v>2761</v>
      </c>
      <c r="G846" s="4" t="s">
        <v>0</v>
      </c>
      <c r="H846" s="4"/>
    </row>
    <row r="847" spans="1:8" ht="43" customHeight="1" x14ac:dyDescent="0.35">
      <c r="A847" s="6">
        <v>44663</v>
      </c>
      <c r="B847" s="3" t="s">
        <v>1804</v>
      </c>
      <c r="C847" s="4" t="s">
        <v>1803</v>
      </c>
      <c r="D847" s="5">
        <f>VLOOKUP(B847,'[1]Apr 2022 Screen Export'!$A$2:$I$3345,9,FALSE)</f>
        <v>407.3</v>
      </c>
      <c r="E847" s="4" t="s">
        <v>1</v>
      </c>
      <c r="F847" s="11" t="s">
        <v>2762</v>
      </c>
      <c r="G847" s="4" t="s">
        <v>0</v>
      </c>
      <c r="H847" s="4"/>
    </row>
    <row r="848" spans="1:8" ht="43" customHeight="1" x14ac:dyDescent="0.35">
      <c r="A848" s="6">
        <v>44663</v>
      </c>
      <c r="B848" s="3" t="s">
        <v>1802</v>
      </c>
      <c r="C848" s="4" t="s">
        <v>176</v>
      </c>
      <c r="D848" s="5">
        <f>VLOOKUP(B848,'[1]Apr 2022 Screen Export'!$A$2:$I$3345,9,FALSE)</f>
        <v>88.74</v>
      </c>
      <c r="E848" s="4" t="s">
        <v>1</v>
      </c>
      <c r="F848" s="4" t="s">
        <v>2761</v>
      </c>
      <c r="G848" s="4" t="s">
        <v>0</v>
      </c>
      <c r="H848" s="4"/>
    </row>
    <row r="849" spans="1:8" ht="43" customHeight="1" x14ac:dyDescent="0.35">
      <c r="A849" s="6">
        <v>44663</v>
      </c>
      <c r="B849" s="3" t="s">
        <v>1801</v>
      </c>
      <c r="C849" s="4" t="s">
        <v>1022</v>
      </c>
      <c r="D849" s="5">
        <f>VLOOKUP(B849,'[1]Apr 2022 Screen Export'!$A$2:$I$3345,9,FALSE)</f>
        <v>63</v>
      </c>
      <c r="E849" s="4" t="s">
        <v>1</v>
      </c>
      <c r="F849" s="11" t="s">
        <v>2762</v>
      </c>
      <c r="G849" s="4" t="s">
        <v>18</v>
      </c>
      <c r="H849" s="4"/>
    </row>
    <row r="850" spans="1:8" ht="43" customHeight="1" x14ac:dyDescent="0.35">
      <c r="A850" s="6">
        <v>44663</v>
      </c>
      <c r="B850" s="3" t="s">
        <v>1800</v>
      </c>
      <c r="C850" s="4" t="s">
        <v>19</v>
      </c>
      <c r="D850" s="5">
        <f>VLOOKUP(B850,'[1]Apr 2022 Screen Export'!$A$2:$I$3345,9,FALSE)</f>
        <v>238.93</v>
      </c>
      <c r="E850" s="4" t="s">
        <v>1</v>
      </c>
      <c r="F850" s="4" t="s">
        <v>2761</v>
      </c>
      <c r="G850" s="4" t="s">
        <v>18</v>
      </c>
      <c r="H850" s="4" t="s">
        <v>17</v>
      </c>
    </row>
    <row r="851" spans="1:8" ht="43" customHeight="1" x14ac:dyDescent="0.35">
      <c r="A851" s="6">
        <v>44663</v>
      </c>
      <c r="B851" s="3" t="s">
        <v>1799</v>
      </c>
      <c r="C851" s="4" t="s">
        <v>30</v>
      </c>
      <c r="D851" s="5">
        <f>VLOOKUP(B851,'[1]Apr 2022 Screen Export'!$A$2:$I$3345,9,FALSE)</f>
        <v>81.45</v>
      </c>
      <c r="E851" s="4" t="s">
        <v>1</v>
      </c>
      <c r="F851" s="4" t="s">
        <v>2760</v>
      </c>
      <c r="G851" s="4" t="s">
        <v>18</v>
      </c>
      <c r="H851" s="4" t="s">
        <v>17</v>
      </c>
    </row>
    <row r="852" spans="1:8" ht="43" customHeight="1" x14ac:dyDescent="0.35">
      <c r="A852" s="6">
        <v>44663</v>
      </c>
      <c r="B852" s="3" t="s">
        <v>1798</v>
      </c>
      <c r="C852" s="4" t="s">
        <v>52</v>
      </c>
      <c r="D852" s="5">
        <f>VLOOKUP(B852,'[1]Apr 2022 Screen Export'!$A$2:$I$3345,9,FALSE)</f>
        <v>173.4</v>
      </c>
      <c r="E852" s="4" t="s">
        <v>1</v>
      </c>
      <c r="F852" s="11" t="s">
        <v>2762</v>
      </c>
      <c r="G852" s="4" t="s">
        <v>18</v>
      </c>
      <c r="H852" s="4" t="s">
        <v>36</v>
      </c>
    </row>
    <row r="853" spans="1:8" ht="43" customHeight="1" x14ac:dyDescent="0.35">
      <c r="A853" s="6">
        <v>44663</v>
      </c>
      <c r="B853" s="3" t="s">
        <v>1797</v>
      </c>
      <c r="C853" s="4" t="s">
        <v>30</v>
      </c>
      <c r="D853" s="5">
        <f>VLOOKUP(B853,'[1]Apr 2022 Screen Export'!$A$2:$I$3345,9,FALSE)</f>
        <v>1100.57</v>
      </c>
      <c r="E853" s="4" t="s">
        <v>1</v>
      </c>
      <c r="F853" s="4" t="s">
        <v>2760</v>
      </c>
      <c r="G853" s="4" t="s">
        <v>18</v>
      </c>
      <c r="H853" s="4" t="s">
        <v>17</v>
      </c>
    </row>
    <row r="854" spans="1:8" ht="43" customHeight="1" x14ac:dyDescent="0.35">
      <c r="A854" s="6">
        <v>44663</v>
      </c>
      <c r="B854" s="3" t="s">
        <v>1796</v>
      </c>
      <c r="C854" s="4" t="s">
        <v>2</v>
      </c>
      <c r="D854" s="5">
        <f>VLOOKUP(B854,'[1]Apr 2022 Screen Export'!$A$2:$I$3345,9,FALSE)</f>
        <v>504.33</v>
      </c>
      <c r="E854" s="4" t="s">
        <v>1</v>
      </c>
      <c r="F854" s="4" t="s">
        <v>2760</v>
      </c>
      <c r="G854" s="4" t="s">
        <v>0</v>
      </c>
      <c r="H854" s="4"/>
    </row>
    <row r="855" spans="1:8" ht="43" customHeight="1" x14ac:dyDescent="0.35">
      <c r="A855" s="6">
        <v>44663</v>
      </c>
      <c r="B855" s="3" t="s">
        <v>1795</v>
      </c>
      <c r="C855" s="4" t="s">
        <v>146</v>
      </c>
      <c r="D855" s="5">
        <f>VLOOKUP(B855,'[1]Apr 2022 Screen Export'!$A$2:$I$3345,9,FALSE)</f>
        <v>56.24</v>
      </c>
      <c r="E855" s="4" t="s">
        <v>1</v>
      </c>
      <c r="F855" s="12" t="s">
        <v>2765</v>
      </c>
      <c r="G855" s="4" t="s">
        <v>18</v>
      </c>
      <c r="H855" s="4" t="s">
        <v>17</v>
      </c>
    </row>
    <row r="856" spans="1:8" ht="43" customHeight="1" x14ac:dyDescent="0.35">
      <c r="A856" s="6">
        <v>44663</v>
      </c>
      <c r="B856" s="3" t="s">
        <v>1794</v>
      </c>
      <c r="C856" s="4" t="s">
        <v>30</v>
      </c>
      <c r="D856" s="5">
        <f>VLOOKUP(B856,'[1]Apr 2022 Screen Export'!$A$2:$I$3345,9,FALSE)</f>
        <v>56.69</v>
      </c>
      <c r="E856" s="4" t="s">
        <v>1</v>
      </c>
      <c r="F856" s="4" t="s">
        <v>2760</v>
      </c>
      <c r="G856" s="4" t="s">
        <v>18</v>
      </c>
      <c r="H856" s="4" t="s">
        <v>17</v>
      </c>
    </row>
    <row r="857" spans="1:8" ht="43" customHeight="1" x14ac:dyDescent="0.35">
      <c r="A857" s="6">
        <v>44663</v>
      </c>
      <c r="B857" s="3" t="s">
        <v>1793</v>
      </c>
      <c r="C857" s="4" t="s">
        <v>37</v>
      </c>
      <c r="D857" s="5">
        <f>VLOOKUP(B857,'[1]Apr 2022 Screen Export'!$A$2:$I$3345,9,FALSE)</f>
        <v>299.99</v>
      </c>
      <c r="E857" s="4" t="s">
        <v>1</v>
      </c>
      <c r="F857" s="12" t="s">
        <v>2765</v>
      </c>
      <c r="G857" s="4" t="s">
        <v>18</v>
      </c>
      <c r="H857" s="4" t="s">
        <v>36</v>
      </c>
    </row>
    <row r="858" spans="1:8" ht="43" customHeight="1" x14ac:dyDescent="0.35">
      <c r="A858" s="6">
        <v>44663</v>
      </c>
      <c r="B858" s="3" t="s">
        <v>1792</v>
      </c>
      <c r="C858" s="4" t="s">
        <v>2</v>
      </c>
      <c r="D858" s="5">
        <f>VLOOKUP(B858,'[1]Apr 2022 Screen Export'!$A$2:$I$3345,9,FALSE)</f>
        <v>151.59</v>
      </c>
      <c r="E858" s="4" t="s">
        <v>1</v>
      </c>
      <c r="F858" s="4" t="s">
        <v>2760</v>
      </c>
      <c r="G858" s="4" t="s">
        <v>0</v>
      </c>
      <c r="H858" s="4"/>
    </row>
    <row r="859" spans="1:8" ht="43" customHeight="1" x14ac:dyDescent="0.35">
      <c r="A859" s="6">
        <v>44663</v>
      </c>
      <c r="B859" s="3" t="s">
        <v>1791</v>
      </c>
      <c r="C859" s="4" t="s">
        <v>19</v>
      </c>
      <c r="D859" s="5">
        <f>VLOOKUP(B859,'[1]Apr 2022 Screen Export'!$A$2:$I$3345,9,FALSE)</f>
        <v>415.4</v>
      </c>
      <c r="E859" s="4" t="s">
        <v>1</v>
      </c>
      <c r="F859" s="4" t="s">
        <v>2761</v>
      </c>
      <c r="G859" s="4" t="s">
        <v>18</v>
      </c>
      <c r="H859" s="4" t="s">
        <v>17</v>
      </c>
    </row>
    <row r="860" spans="1:8" ht="43" customHeight="1" x14ac:dyDescent="0.35">
      <c r="A860" s="6">
        <v>44663</v>
      </c>
      <c r="B860" s="3" t="s">
        <v>1790</v>
      </c>
      <c r="C860" s="4" t="s">
        <v>176</v>
      </c>
      <c r="D860" s="5">
        <f>VLOOKUP(B860,'[1]Apr 2022 Screen Export'!$A$2:$I$3345,9,FALSE)</f>
        <v>190.76</v>
      </c>
      <c r="E860" s="4" t="s">
        <v>1</v>
      </c>
      <c r="F860" s="11" t="s">
        <v>2762</v>
      </c>
      <c r="G860" s="4" t="s">
        <v>0</v>
      </c>
      <c r="H860" s="4"/>
    </row>
    <row r="861" spans="1:8" ht="43" customHeight="1" x14ac:dyDescent="0.35">
      <c r="A861" s="6">
        <v>44663</v>
      </c>
      <c r="B861" s="3" t="s">
        <v>1789</v>
      </c>
      <c r="C861" s="4" t="s">
        <v>2</v>
      </c>
      <c r="D861" s="5">
        <f>VLOOKUP(B861,'[1]Apr 2022 Screen Export'!$A$2:$I$3345,9,FALSE)</f>
        <v>342.45</v>
      </c>
      <c r="E861" s="4" t="s">
        <v>1</v>
      </c>
      <c r="F861" s="9" t="s">
        <v>2763</v>
      </c>
      <c r="G861" s="4" t="s">
        <v>0</v>
      </c>
      <c r="H861" s="4"/>
    </row>
    <row r="862" spans="1:8" ht="43" customHeight="1" x14ac:dyDescent="0.35">
      <c r="A862" s="6">
        <v>44663</v>
      </c>
      <c r="B862" s="3" t="s">
        <v>1788</v>
      </c>
      <c r="C862" s="4" t="s">
        <v>37</v>
      </c>
      <c r="D862" s="5">
        <f>VLOOKUP(B862,'[1]Apr 2022 Screen Export'!$A$2:$I$3345,9,FALSE)</f>
        <v>233.71</v>
      </c>
      <c r="E862" s="4" t="s">
        <v>1</v>
      </c>
      <c r="F862" s="11" t="s">
        <v>2762</v>
      </c>
      <c r="G862" s="4" t="s">
        <v>18</v>
      </c>
      <c r="H862" s="4" t="s">
        <v>36</v>
      </c>
    </row>
    <row r="863" spans="1:8" ht="43" customHeight="1" x14ac:dyDescent="0.35">
      <c r="A863" s="6">
        <v>44663</v>
      </c>
      <c r="B863" s="3" t="s">
        <v>1787</v>
      </c>
      <c r="C863" s="4" t="s">
        <v>30</v>
      </c>
      <c r="D863" s="5">
        <f>VLOOKUP(B863,'[1]Apr 2022 Screen Export'!$A$2:$I$3345,9,FALSE)</f>
        <v>192.65</v>
      </c>
      <c r="E863" s="4" t="s">
        <v>1</v>
      </c>
      <c r="F863" s="4" t="s">
        <v>2760</v>
      </c>
      <c r="G863" s="4" t="s">
        <v>18</v>
      </c>
      <c r="H863" s="4" t="s">
        <v>17</v>
      </c>
    </row>
    <row r="864" spans="1:8" ht="43" customHeight="1" x14ac:dyDescent="0.35">
      <c r="A864" s="6">
        <v>44663</v>
      </c>
      <c r="B864" s="3" t="s">
        <v>1786</v>
      </c>
      <c r="C864" s="4" t="s">
        <v>2</v>
      </c>
      <c r="D864" s="5">
        <f>VLOOKUP(B864,'[1]Apr 2022 Screen Export'!$A$2:$I$3345,9,FALSE)</f>
        <v>16.989999999999998</v>
      </c>
      <c r="E864" s="4" t="s">
        <v>1</v>
      </c>
      <c r="F864" s="4" t="s">
        <v>2760</v>
      </c>
      <c r="G864" s="4" t="s">
        <v>0</v>
      </c>
      <c r="H864" s="4"/>
    </row>
    <row r="865" spans="1:8" ht="43" customHeight="1" x14ac:dyDescent="0.35">
      <c r="A865" s="6">
        <v>44663</v>
      </c>
      <c r="B865" s="3" t="s">
        <v>1785</v>
      </c>
      <c r="C865" s="4" t="s">
        <v>1784</v>
      </c>
      <c r="D865" s="5">
        <f>VLOOKUP(B865,'[1]Apr 2022 Screen Export'!$A$2:$I$3345,9,FALSE)</f>
        <v>3781.1</v>
      </c>
      <c r="E865" s="4" t="s">
        <v>1</v>
      </c>
      <c r="F865" s="4" t="s">
        <v>2761</v>
      </c>
      <c r="G865" s="4" t="s">
        <v>0</v>
      </c>
      <c r="H865" s="4"/>
    </row>
    <row r="866" spans="1:8" ht="43" customHeight="1" x14ac:dyDescent="0.35">
      <c r="A866" s="6">
        <v>44663</v>
      </c>
      <c r="B866" s="3" t="s">
        <v>1783</v>
      </c>
      <c r="C866" s="4" t="s">
        <v>1153</v>
      </c>
      <c r="D866" s="5">
        <f>VLOOKUP(B866,'[1]Apr 2022 Screen Export'!$A$2:$I$3345,9,FALSE)</f>
        <v>800</v>
      </c>
      <c r="E866" s="4" t="s">
        <v>1</v>
      </c>
      <c r="F866" s="11" t="s">
        <v>2762</v>
      </c>
      <c r="G866" s="4" t="s">
        <v>0</v>
      </c>
      <c r="H866" s="4"/>
    </row>
    <row r="867" spans="1:8" ht="43" customHeight="1" x14ac:dyDescent="0.35">
      <c r="A867" s="6">
        <v>44663</v>
      </c>
      <c r="B867" s="3" t="s">
        <v>1782</v>
      </c>
      <c r="C867" s="4" t="s">
        <v>1438</v>
      </c>
      <c r="D867" s="5">
        <f>VLOOKUP(B867,'[1]Apr 2022 Screen Export'!$A$2:$I$3345,9,FALSE)</f>
        <v>916.2</v>
      </c>
      <c r="E867" s="4" t="s">
        <v>1</v>
      </c>
      <c r="F867" s="4" t="s">
        <v>2761</v>
      </c>
      <c r="G867" s="4" t="s">
        <v>0</v>
      </c>
      <c r="H867" s="4"/>
    </row>
    <row r="868" spans="1:8" ht="43" customHeight="1" x14ac:dyDescent="0.35">
      <c r="A868" s="6">
        <v>44663</v>
      </c>
      <c r="B868" s="3" t="s">
        <v>1781</v>
      </c>
      <c r="C868" s="4" t="s">
        <v>70</v>
      </c>
      <c r="D868" s="5">
        <f>VLOOKUP(B868,'[1]Apr 2022 Screen Export'!$A$2:$I$3345,9,FALSE)</f>
        <v>166.68</v>
      </c>
      <c r="E868" s="4" t="s">
        <v>1</v>
      </c>
      <c r="F868" s="12" t="s">
        <v>2765</v>
      </c>
      <c r="G868" s="4" t="s">
        <v>0</v>
      </c>
      <c r="H868" s="4"/>
    </row>
    <row r="869" spans="1:8" ht="43" customHeight="1" x14ac:dyDescent="0.35">
      <c r="A869" s="6">
        <v>44663</v>
      </c>
      <c r="B869" s="3" t="s">
        <v>1780</v>
      </c>
      <c r="C869" s="4" t="s">
        <v>1282</v>
      </c>
      <c r="D869" s="5">
        <f>VLOOKUP(B869,'[1]Apr 2022 Screen Export'!$A$2:$I$3345,9,FALSE)</f>
        <v>200</v>
      </c>
      <c r="E869" s="4" t="s">
        <v>1</v>
      </c>
      <c r="F869" s="4" t="s">
        <v>2757</v>
      </c>
      <c r="G869" s="4" t="s">
        <v>63</v>
      </c>
      <c r="H869" s="4"/>
    </row>
    <row r="870" spans="1:8" ht="43" customHeight="1" x14ac:dyDescent="0.35">
      <c r="A870" s="6">
        <v>44664</v>
      </c>
      <c r="B870" s="3" t="s">
        <v>1779</v>
      </c>
      <c r="C870" s="4" t="s">
        <v>2</v>
      </c>
      <c r="D870" s="5">
        <f>VLOOKUP(B870,'[1]Apr 2022 Screen Export'!$A$2:$I$3345,9,FALSE)</f>
        <v>69.95</v>
      </c>
      <c r="E870" s="4" t="s">
        <v>1</v>
      </c>
      <c r="F870" s="4" t="s">
        <v>2760</v>
      </c>
      <c r="G870" s="4" t="s">
        <v>0</v>
      </c>
      <c r="H870" s="4"/>
    </row>
    <row r="871" spans="1:8" ht="43" customHeight="1" x14ac:dyDescent="0.35">
      <c r="A871" s="6">
        <v>44664</v>
      </c>
      <c r="B871" s="3" t="s">
        <v>1778</v>
      </c>
      <c r="C871" s="4" t="s">
        <v>37</v>
      </c>
      <c r="D871" s="5">
        <f>VLOOKUP(B871,'[1]Apr 2022 Screen Export'!$A$2:$I$3345,9,FALSE)</f>
        <v>200</v>
      </c>
      <c r="E871" s="4" t="s">
        <v>1</v>
      </c>
      <c r="F871" s="11" t="s">
        <v>2762</v>
      </c>
      <c r="G871" s="4" t="s">
        <v>18</v>
      </c>
      <c r="H871" s="4" t="s">
        <v>36</v>
      </c>
    </row>
    <row r="872" spans="1:8" ht="43" customHeight="1" x14ac:dyDescent="0.35">
      <c r="A872" s="6">
        <v>44664</v>
      </c>
      <c r="B872" s="3" t="s">
        <v>1777</v>
      </c>
      <c r="C872" s="4" t="s">
        <v>5</v>
      </c>
      <c r="D872" s="5">
        <f>VLOOKUP(B872,'[1]Apr 2022 Screen Export'!$A$2:$I$3345,9,FALSE)</f>
        <v>695.42</v>
      </c>
      <c r="E872" s="4" t="s">
        <v>1</v>
      </c>
      <c r="F872" s="4" t="s">
        <v>2761</v>
      </c>
      <c r="G872" s="4" t="s">
        <v>0</v>
      </c>
      <c r="H872" s="4"/>
    </row>
    <row r="873" spans="1:8" ht="43" customHeight="1" x14ac:dyDescent="0.35">
      <c r="A873" s="6">
        <v>44664</v>
      </c>
      <c r="B873" s="3" t="s">
        <v>1776</v>
      </c>
      <c r="C873" s="4" t="s">
        <v>5</v>
      </c>
      <c r="D873" s="5">
        <f>VLOOKUP(B873,'[1]Apr 2022 Screen Export'!$A$2:$I$3345,9,FALSE)</f>
        <v>325.23</v>
      </c>
      <c r="E873" s="4" t="s">
        <v>1</v>
      </c>
      <c r="F873" s="4" t="s">
        <v>2761</v>
      </c>
      <c r="G873" s="4" t="s">
        <v>0</v>
      </c>
      <c r="H873" s="4"/>
    </row>
    <row r="874" spans="1:8" ht="43" customHeight="1" x14ac:dyDescent="0.35">
      <c r="A874" s="6">
        <v>44664</v>
      </c>
      <c r="B874" s="3" t="s">
        <v>1775</v>
      </c>
      <c r="C874" s="4" t="s">
        <v>123</v>
      </c>
      <c r="D874" s="5">
        <f>VLOOKUP(B874,'[1]Apr 2022 Screen Export'!$A$2:$I$3345,9,FALSE)</f>
        <v>412.15</v>
      </c>
      <c r="E874" s="4" t="s">
        <v>1</v>
      </c>
      <c r="F874" s="4" t="s">
        <v>2761</v>
      </c>
      <c r="G874" s="4" t="s">
        <v>0</v>
      </c>
      <c r="H874" s="4"/>
    </row>
    <row r="875" spans="1:8" ht="43" customHeight="1" x14ac:dyDescent="0.35">
      <c r="A875" s="6">
        <v>44664</v>
      </c>
      <c r="B875" s="3" t="s">
        <v>1774</v>
      </c>
      <c r="C875" s="4" t="s">
        <v>2</v>
      </c>
      <c r="D875" s="5">
        <f>VLOOKUP(B875,'[1]Apr 2022 Screen Export'!$A$2:$I$3345,9,FALSE)</f>
        <v>34.369999999999997</v>
      </c>
      <c r="E875" s="4" t="s">
        <v>1</v>
      </c>
      <c r="F875" s="4" t="s">
        <v>2761</v>
      </c>
      <c r="G875" s="4" t="s">
        <v>0</v>
      </c>
      <c r="H875" s="4"/>
    </row>
    <row r="876" spans="1:8" ht="43" customHeight="1" x14ac:dyDescent="0.35">
      <c r="A876" s="6">
        <v>44664</v>
      </c>
      <c r="B876" s="3" t="s">
        <v>1773</v>
      </c>
      <c r="C876" s="4" t="s">
        <v>30</v>
      </c>
      <c r="D876" s="5">
        <f>VLOOKUP(B876,'[1]Apr 2022 Screen Export'!$A$2:$I$3345,9,FALSE)</f>
        <v>47.74</v>
      </c>
      <c r="E876" s="4" t="s">
        <v>1</v>
      </c>
      <c r="F876" s="4" t="s">
        <v>2760</v>
      </c>
      <c r="G876" s="4" t="s">
        <v>18</v>
      </c>
      <c r="H876" s="4" t="s">
        <v>17</v>
      </c>
    </row>
    <row r="877" spans="1:8" ht="43" customHeight="1" x14ac:dyDescent="0.35">
      <c r="A877" s="6">
        <v>44664</v>
      </c>
      <c r="B877" s="3" t="s">
        <v>1772</v>
      </c>
      <c r="C877" s="4" t="s">
        <v>19</v>
      </c>
      <c r="D877" s="5">
        <f>VLOOKUP(B877,'[1]Apr 2022 Screen Export'!$A$2:$I$3345,9,FALSE)</f>
        <v>737.81</v>
      </c>
      <c r="E877" s="4" t="s">
        <v>1</v>
      </c>
      <c r="F877" s="11" t="s">
        <v>2762</v>
      </c>
      <c r="G877" s="4" t="s">
        <v>18</v>
      </c>
      <c r="H877" s="4" t="s">
        <v>17</v>
      </c>
    </row>
    <row r="878" spans="1:8" ht="43" customHeight="1" x14ac:dyDescent="0.35">
      <c r="A878" s="6">
        <v>44664</v>
      </c>
      <c r="B878" s="3" t="s">
        <v>1771</v>
      </c>
      <c r="C878" s="4" t="s">
        <v>37</v>
      </c>
      <c r="D878" s="5">
        <f>VLOOKUP(B878,'[1]Apr 2022 Screen Export'!$A$2:$I$3345,9,FALSE)</f>
        <v>287.12</v>
      </c>
      <c r="E878" s="4" t="s">
        <v>1</v>
      </c>
      <c r="F878" s="11" t="s">
        <v>2762</v>
      </c>
      <c r="G878" s="4" t="s">
        <v>18</v>
      </c>
      <c r="H878" s="4" t="s">
        <v>36</v>
      </c>
    </row>
    <row r="879" spans="1:8" ht="43" customHeight="1" x14ac:dyDescent="0.35">
      <c r="A879" s="6">
        <v>44664</v>
      </c>
      <c r="B879" s="3" t="s">
        <v>1770</v>
      </c>
      <c r="C879" s="4" t="s">
        <v>2</v>
      </c>
      <c r="D879" s="5">
        <f>VLOOKUP(B879,'[1]Apr 2022 Screen Export'!$A$2:$I$3345,9,FALSE)</f>
        <v>47.14</v>
      </c>
      <c r="E879" s="4" t="s">
        <v>1</v>
      </c>
      <c r="F879" s="4" t="s">
        <v>2761</v>
      </c>
      <c r="G879" s="4" t="s">
        <v>0</v>
      </c>
      <c r="H879" s="4"/>
    </row>
    <row r="880" spans="1:8" ht="43" customHeight="1" x14ac:dyDescent="0.35">
      <c r="A880" s="6">
        <v>44664</v>
      </c>
      <c r="B880" s="3" t="s">
        <v>1769</v>
      </c>
      <c r="C880" s="4" t="s">
        <v>19</v>
      </c>
      <c r="D880" s="5">
        <f>VLOOKUP(B880,'[1]Apr 2022 Screen Export'!$A$2:$I$3345,9,FALSE)</f>
        <v>13.59</v>
      </c>
      <c r="E880" s="4" t="s">
        <v>1</v>
      </c>
      <c r="F880" s="4" t="s">
        <v>2761</v>
      </c>
      <c r="G880" s="4" t="s">
        <v>18</v>
      </c>
      <c r="H880" s="4" t="s">
        <v>17</v>
      </c>
    </row>
    <row r="881" spans="1:8" ht="43" customHeight="1" x14ac:dyDescent="0.35">
      <c r="A881" s="6">
        <v>44664</v>
      </c>
      <c r="B881" s="3" t="s">
        <v>1768</v>
      </c>
      <c r="C881" s="4" t="s">
        <v>2</v>
      </c>
      <c r="D881" s="5">
        <f>VLOOKUP(B881,'[1]Apr 2022 Screen Export'!$A$2:$I$3345,9,FALSE)</f>
        <v>39.99</v>
      </c>
      <c r="E881" s="4" t="s">
        <v>1</v>
      </c>
      <c r="F881" s="4" t="s">
        <v>2761</v>
      </c>
      <c r="G881" s="4" t="s">
        <v>0</v>
      </c>
      <c r="H881" s="4"/>
    </row>
    <row r="882" spans="1:8" ht="43" customHeight="1" x14ac:dyDescent="0.35">
      <c r="A882" s="6">
        <v>44664</v>
      </c>
      <c r="B882" s="3" t="s">
        <v>1767</v>
      </c>
      <c r="C882" s="4" t="s">
        <v>2</v>
      </c>
      <c r="D882" s="5">
        <f>VLOOKUP(B882,'[1]Apr 2022 Screen Export'!$A$2:$I$3345,9,FALSE)</f>
        <v>9.44</v>
      </c>
      <c r="E882" s="4" t="s">
        <v>1</v>
      </c>
      <c r="F882" s="12" t="s">
        <v>2765</v>
      </c>
      <c r="G882" s="4" t="s">
        <v>0</v>
      </c>
      <c r="H882" s="4"/>
    </row>
    <row r="883" spans="1:8" ht="43" customHeight="1" x14ac:dyDescent="0.35">
      <c r="A883" s="6">
        <v>44664</v>
      </c>
      <c r="B883" s="3" t="s">
        <v>1766</v>
      </c>
      <c r="C883" s="4" t="s">
        <v>2</v>
      </c>
      <c r="D883" s="5">
        <f>VLOOKUP(B883,'[1]Apr 2022 Screen Export'!$A$2:$I$3345,9,FALSE)</f>
        <v>19.95</v>
      </c>
      <c r="E883" s="4" t="s">
        <v>1</v>
      </c>
      <c r="F883" s="12" t="s">
        <v>2765</v>
      </c>
      <c r="G883" s="4" t="s">
        <v>0</v>
      </c>
      <c r="H883" s="4"/>
    </row>
    <row r="884" spans="1:8" ht="43" customHeight="1" x14ac:dyDescent="0.35">
      <c r="A884" s="6">
        <v>44664</v>
      </c>
      <c r="B884" s="3" t="s">
        <v>1765</v>
      </c>
      <c r="C884" s="4" t="s">
        <v>2</v>
      </c>
      <c r="D884" s="5">
        <f>VLOOKUP(B884,'[1]Apr 2022 Screen Export'!$A$2:$I$3345,9,FALSE)</f>
        <v>127.92</v>
      </c>
      <c r="E884" s="4" t="s">
        <v>1</v>
      </c>
      <c r="F884" s="9" t="s">
        <v>2763</v>
      </c>
      <c r="G884" s="4" t="s">
        <v>0</v>
      </c>
      <c r="H884" s="4"/>
    </row>
    <row r="885" spans="1:8" ht="43" customHeight="1" x14ac:dyDescent="0.35">
      <c r="A885" s="6">
        <v>44664</v>
      </c>
      <c r="B885" s="3" t="s">
        <v>1764</v>
      </c>
      <c r="C885" s="4" t="s">
        <v>123</v>
      </c>
      <c r="D885" s="5">
        <f>VLOOKUP(B885,'[1]Apr 2022 Screen Export'!$A$2:$I$3345,9,FALSE)</f>
        <v>5.8</v>
      </c>
      <c r="E885" s="4" t="s">
        <v>1</v>
      </c>
      <c r="F885" s="12" t="s">
        <v>2765</v>
      </c>
      <c r="G885" s="4" t="s">
        <v>0</v>
      </c>
      <c r="H885" s="4"/>
    </row>
    <row r="886" spans="1:8" ht="43" customHeight="1" x14ac:dyDescent="0.35">
      <c r="A886" s="6">
        <v>44664</v>
      </c>
      <c r="B886" s="3" t="s">
        <v>1763</v>
      </c>
      <c r="C886" s="4" t="s">
        <v>2</v>
      </c>
      <c r="D886" s="5">
        <f>VLOOKUP(B886,'[1]Apr 2022 Screen Export'!$A$2:$I$3345,9,FALSE)</f>
        <v>22.99</v>
      </c>
      <c r="E886" s="4" t="s">
        <v>1</v>
      </c>
      <c r="F886" s="4" t="s">
        <v>2760</v>
      </c>
      <c r="G886" s="4" t="s">
        <v>0</v>
      </c>
      <c r="H886" s="4"/>
    </row>
    <row r="887" spans="1:8" ht="43" customHeight="1" x14ac:dyDescent="0.35">
      <c r="A887" s="6">
        <v>44664</v>
      </c>
      <c r="B887" s="3" t="s">
        <v>1762</v>
      </c>
      <c r="C887" s="4" t="s">
        <v>123</v>
      </c>
      <c r="D887" s="5">
        <f>VLOOKUP(B887,'[1]Apr 2022 Screen Export'!$A$2:$I$3345,9,FALSE)</f>
        <v>121</v>
      </c>
      <c r="E887" s="4" t="s">
        <v>1</v>
      </c>
      <c r="F887" s="12" t="s">
        <v>2765</v>
      </c>
      <c r="G887" s="4" t="s">
        <v>0</v>
      </c>
      <c r="H887" s="4"/>
    </row>
    <row r="888" spans="1:8" ht="43" customHeight="1" x14ac:dyDescent="0.35">
      <c r="A888" s="6">
        <v>44664</v>
      </c>
      <c r="B888" s="3" t="s">
        <v>1761</v>
      </c>
      <c r="C888" s="4" t="s">
        <v>30</v>
      </c>
      <c r="D888" s="5">
        <f>VLOOKUP(B888,'[1]Apr 2022 Screen Export'!$A$2:$I$3345,9,FALSE)</f>
        <v>400.44</v>
      </c>
      <c r="E888" s="4" t="s">
        <v>1</v>
      </c>
      <c r="F888" s="4" t="s">
        <v>2760</v>
      </c>
      <c r="G888" s="4" t="s">
        <v>18</v>
      </c>
      <c r="H888" s="4" t="s">
        <v>17</v>
      </c>
    </row>
    <row r="889" spans="1:8" ht="43" customHeight="1" x14ac:dyDescent="0.35">
      <c r="A889" s="6">
        <v>44664</v>
      </c>
      <c r="B889" s="3" t="s">
        <v>1760</v>
      </c>
      <c r="C889" s="4" t="s">
        <v>30</v>
      </c>
      <c r="D889" s="5">
        <f>VLOOKUP(B889,'[1]Apr 2022 Screen Export'!$A$2:$I$3345,9,FALSE)</f>
        <v>65.39</v>
      </c>
      <c r="E889" s="4" t="s">
        <v>1</v>
      </c>
      <c r="F889" s="4" t="s">
        <v>2760</v>
      </c>
      <c r="G889" s="4" t="s">
        <v>18</v>
      </c>
      <c r="H889" s="4" t="s">
        <v>17</v>
      </c>
    </row>
    <row r="890" spans="1:8" ht="43" customHeight="1" x14ac:dyDescent="0.35">
      <c r="A890" s="6">
        <v>44664</v>
      </c>
      <c r="B890" s="3" t="s">
        <v>1759</v>
      </c>
      <c r="C890" s="4" t="s">
        <v>37</v>
      </c>
      <c r="D890" s="5">
        <f>VLOOKUP(B890,'[1]Apr 2022 Screen Export'!$A$2:$I$3345,9,FALSE)</f>
        <v>2788</v>
      </c>
      <c r="E890" s="4" t="s">
        <v>1</v>
      </c>
      <c r="F890" s="12" t="s">
        <v>2765</v>
      </c>
      <c r="G890" s="4" t="s">
        <v>18</v>
      </c>
      <c r="H890" s="4"/>
    </row>
    <row r="891" spans="1:8" ht="43" customHeight="1" x14ac:dyDescent="0.35">
      <c r="A891" s="6">
        <v>44664</v>
      </c>
      <c r="B891" s="3" t="s">
        <v>1758</v>
      </c>
      <c r="C891" s="4" t="s">
        <v>1452</v>
      </c>
      <c r="D891" s="5">
        <f>VLOOKUP(B891,'[1]Apr 2022 Screen Export'!$A$2:$I$3345,9,FALSE)</f>
        <v>81.900000000000006</v>
      </c>
      <c r="E891" s="4" t="s">
        <v>1</v>
      </c>
      <c r="F891" s="11" t="s">
        <v>2762</v>
      </c>
      <c r="G891" s="4" t="s">
        <v>0</v>
      </c>
      <c r="H891" s="4"/>
    </row>
    <row r="892" spans="1:8" ht="43" customHeight="1" x14ac:dyDescent="0.35">
      <c r="A892" s="6">
        <v>44664</v>
      </c>
      <c r="B892" s="3" t="s">
        <v>1757</v>
      </c>
      <c r="C892" s="4" t="s">
        <v>2</v>
      </c>
      <c r="D892" s="5">
        <f>VLOOKUP(B892,'[1]Apr 2022 Screen Export'!$A$2:$I$3345,9,FALSE)</f>
        <v>267.85000000000002</v>
      </c>
      <c r="E892" s="4" t="s">
        <v>1</v>
      </c>
      <c r="F892" s="4" t="s">
        <v>2760</v>
      </c>
      <c r="G892" s="4" t="s">
        <v>0</v>
      </c>
      <c r="H892" s="4"/>
    </row>
    <row r="893" spans="1:8" ht="43" customHeight="1" x14ac:dyDescent="0.35">
      <c r="A893" s="6">
        <v>44664</v>
      </c>
      <c r="B893" s="3" t="s">
        <v>1756</v>
      </c>
      <c r="C893" s="4" t="s">
        <v>131</v>
      </c>
      <c r="D893" s="5">
        <f>VLOOKUP(B893,'[1]Apr 2022 Screen Export'!$A$2:$I$3345,9,FALSE)</f>
        <v>1688</v>
      </c>
      <c r="E893" s="4" t="s">
        <v>1</v>
      </c>
      <c r="F893" s="10" t="s">
        <v>2759</v>
      </c>
      <c r="G893" s="4" t="s">
        <v>18</v>
      </c>
      <c r="H893" s="4" t="s">
        <v>36</v>
      </c>
    </row>
    <row r="894" spans="1:8" ht="43" customHeight="1" x14ac:dyDescent="0.35">
      <c r="A894" s="6">
        <v>44664</v>
      </c>
      <c r="B894" s="3" t="s">
        <v>1755</v>
      </c>
      <c r="C894" s="4" t="s">
        <v>131</v>
      </c>
      <c r="D894" s="5">
        <f>VLOOKUP(B894,'[1]Apr 2022 Screen Export'!$A$2:$I$3345,9,FALSE)</f>
        <v>620</v>
      </c>
      <c r="E894" s="4" t="s">
        <v>1</v>
      </c>
      <c r="F894" s="10" t="s">
        <v>2759</v>
      </c>
      <c r="G894" s="4" t="s">
        <v>18</v>
      </c>
      <c r="H894" s="4" t="s">
        <v>36</v>
      </c>
    </row>
    <row r="895" spans="1:8" ht="43" customHeight="1" x14ac:dyDescent="0.35">
      <c r="A895" s="6">
        <v>44664</v>
      </c>
      <c r="B895" s="3" t="s">
        <v>1754</v>
      </c>
      <c r="C895" s="4" t="s">
        <v>176</v>
      </c>
      <c r="D895" s="5">
        <f>VLOOKUP(B895,'[1]Apr 2022 Screen Export'!$A$2:$I$3345,9,FALSE)</f>
        <v>362.95</v>
      </c>
      <c r="E895" s="4" t="s">
        <v>1</v>
      </c>
      <c r="F895" s="11" t="s">
        <v>2762</v>
      </c>
      <c r="G895" s="4" t="s">
        <v>0</v>
      </c>
      <c r="H895" s="4"/>
    </row>
    <row r="896" spans="1:8" ht="43" customHeight="1" x14ac:dyDescent="0.35">
      <c r="A896" s="6">
        <v>44664</v>
      </c>
      <c r="B896" s="3" t="s">
        <v>1753</v>
      </c>
      <c r="C896" s="4" t="s">
        <v>176</v>
      </c>
      <c r="D896" s="5">
        <f>VLOOKUP(B896,'[1]Apr 2022 Screen Export'!$A$2:$I$3345,9,FALSE)</f>
        <v>63.06</v>
      </c>
      <c r="E896" s="4" t="s">
        <v>1</v>
      </c>
      <c r="F896" s="11" t="s">
        <v>2762</v>
      </c>
      <c r="G896" s="4" t="s">
        <v>0</v>
      </c>
      <c r="H896" s="4"/>
    </row>
    <row r="897" spans="1:8" ht="43" customHeight="1" x14ac:dyDescent="0.35">
      <c r="A897" s="6">
        <v>44664</v>
      </c>
      <c r="B897" s="3" t="s">
        <v>1752</v>
      </c>
      <c r="C897" s="4" t="s">
        <v>135</v>
      </c>
      <c r="D897" s="5">
        <f>VLOOKUP(B897,'[1]Apr 2022 Screen Export'!$A$2:$I$3345,9,FALSE)</f>
        <v>459</v>
      </c>
      <c r="E897" s="4" t="s">
        <v>1</v>
      </c>
      <c r="F897" s="10" t="s">
        <v>2759</v>
      </c>
      <c r="G897" s="4" t="s">
        <v>134</v>
      </c>
      <c r="H897" s="4" t="s">
        <v>133</v>
      </c>
    </row>
    <row r="898" spans="1:8" ht="43" customHeight="1" x14ac:dyDescent="0.35">
      <c r="A898" s="6">
        <v>44664</v>
      </c>
      <c r="B898" s="3" t="s">
        <v>1751</v>
      </c>
      <c r="C898" s="4" t="s">
        <v>70</v>
      </c>
      <c r="D898" s="5">
        <f>VLOOKUP(B898,'[1]Apr 2022 Screen Export'!$A$2:$I$3345,9,FALSE)</f>
        <v>190.09</v>
      </c>
      <c r="E898" s="4" t="s">
        <v>1</v>
      </c>
      <c r="F898" s="12" t="s">
        <v>2765</v>
      </c>
      <c r="G898" s="4" t="s">
        <v>0</v>
      </c>
      <c r="H898" s="4"/>
    </row>
    <row r="899" spans="1:8" ht="43" customHeight="1" x14ac:dyDescent="0.35">
      <c r="A899" s="6">
        <v>44664</v>
      </c>
      <c r="B899" s="3" t="s">
        <v>1750</v>
      </c>
      <c r="C899" s="4" t="s">
        <v>271</v>
      </c>
      <c r="D899" s="5">
        <f>VLOOKUP(B899,'[1]Apr 2022 Screen Export'!$A$2:$I$3345,9,FALSE)</f>
        <v>5595</v>
      </c>
      <c r="E899" s="4" t="s">
        <v>1</v>
      </c>
      <c r="F899" s="12" t="s">
        <v>2765</v>
      </c>
      <c r="G899" s="4" t="s">
        <v>0</v>
      </c>
      <c r="H899" s="4"/>
    </row>
    <row r="900" spans="1:8" ht="43" customHeight="1" x14ac:dyDescent="0.35">
      <c r="A900" s="6">
        <v>44664</v>
      </c>
      <c r="B900" s="3" t="s">
        <v>1749</v>
      </c>
      <c r="C900" s="4" t="s">
        <v>37</v>
      </c>
      <c r="D900" s="5">
        <f>VLOOKUP(B900,'[1]Apr 2022 Screen Export'!$A$2:$I$3345,9,FALSE)</f>
        <v>1277.28</v>
      </c>
      <c r="E900" s="4" t="s">
        <v>1</v>
      </c>
      <c r="F900" s="12" t="s">
        <v>2765</v>
      </c>
      <c r="G900" s="4" t="s">
        <v>18</v>
      </c>
      <c r="H900" s="4"/>
    </row>
    <row r="901" spans="1:8" ht="43" customHeight="1" x14ac:dyDescent="0.35">
      <c r="A901" s="6">
        <v>44664</v>
      </c>
      <c r="B901" s="3" t="s">
        <v>1748</v>
      </c>
      <c r="C901" s="4" t="s">
        <v>2</v>
      </c>
      <c r="D901" s="5">
        <f>VLOOKUP(B901,'[1]Apr 2022 Screen Export'!$A$2:$I$3345,9,FALSE)</f>
        <v>70.97</v>
      </c>
      <c r="E901" s="4" t="s">
        <v>1</v>
      </c>
      <c r="F901" s="4" t="s">
        <v>2760</v>
      </c>
      <c r="G901" s="4" t="s">
        <v>0</v>
      </c>
      <c r="H901" s="4"/>
    </row>
    <row r="902" spans="1:8" ht="43" customHeight="1" x14ac:dyDescent="0.35">
      <c r="A902" s="6">
        <v>44664</v>
      </c>
      <c r="B902" s="3" t="s">
        <v>1747</v>
      </c>
      <c r="C902" s="4" t="s">
        <v>2</v>
      </c>
      <c r="D902" s="5">
        <f>VLOOKUP(B902,'[1]Apr 2022 Screen Export'!$A$2:$I$3345,9,FALSE)</f>
        <v>24.99</v>
      </c>
      <c r="E902" s="4" t="s">
        <v>1</v>
      </c>
      <c r="F902" s="4" t="s">
        <v>2760</v>
      </c>
      <c r="G902" s="4" t="s">
        <v>0</v>
      </c>
      <c r="H902" s="4"/>
    </row>
    <row r="903" spans="1:8" ht="43" customHeight="1" x14ac:dyDescent="0.35">
      <c r="A903" s="6">
        <v>44664</v>
      </c>
      <c r="B903" s="3" t="s">
        <v>1746</v>
      </c>
      <c r="C903" s="4" t="s">
        <v>37</v>
      </c>
      <c r="D903" s="5">
        <f>VLOOKUP(B903,'[1]Apr 2022 Screen Export'!$A$2:$I$3345,9,FALSE)</f>
        <v>111.4</v>
      </c>
      <c r="E903" s="4" t="s">
        <v>1</v>
      </c>
      <c r="F903" s="4" t="s">
        <v>2761</v>
      </c>
      <c r="G903" s="4" t="s">
        <v>18</v>
      </c>
      <c r="H903" s="4" t="s">
        <v>36</v>
      </c>
    </row>
    <row r="904" spans="1:8" ht="43" customHeight="1" x14ac:dyDescent="0.35">
      <c r="A904" s="6">
        <v>44664</v>
      </c>
      <c r="B904" s="3" t="s">
        <v>1745</v>
      </c>
      <c r="C904" s="4" t="s">
        <v>1744</v>
      </c>
      <c r="D904" s="5">
        <f>VLOOKUP(B904,'[1]Apr 2022 Screen Export'!$A$2:$I$3345,9,FALSE)</f>
        <v>1300</v>
      </c>
      <c r="E904" s="4" t="s">
        <v>1</v>
      </c>
      <c r="F904" s="12" t="s">
        <v>2765</v>
      </c>
      <c r="G904" s="4" t="s">
        <v>0</v>
      </c>
      <c r="H904" s="4"/>
    </row>
    <row r="905" spans="1:8" ht="43" customHeight="1" x14ac:dyDescent="0.35">
      <c r="A905" s="6">
        <v>44664</v>
      </c>
      <c r="B905" s="3" t="s">
        <v>1743</v>
      </c>
      <c r="C905" s="4" t="s">
        <v>1151</v>
      </c>
      <c r="D905" s="5">
        <f>VLOOKUP(B905,'[1]Apr 2022 Screen Export'!$A$2:$I$3345,9,FALSE)</f>
        <v>8742.24</v>
      </c>
      <c r="E905" s="4" t="s">
        <v>1</v>
      </c>
      <c r="F905" s="12" t="s">
        <v>2765</v>
      </c>
      <c r="G905" s="4" t="s">
        <v>18</v>
      </c>
      <c r="H905" s="4"/>
    </row>
    <row r="906" spans="1:8" ht="43" customHeight="1" x14ac:dyDescent="0.35">
      <c r="A906" s="6">
        <v>44664</v>
      </c>
      <c r="B906" s="3" t="s">
        <v>1742</v>
      </c>
      <c r="C906" s="4" t="s">
        <v>143</v>
      </c>
      <c r="D906" s="5">
        <f>VLOOKUP(B906,'[1]Apr 2022 Screen Export'!$A$2:$I$3345,9,FALSE)</f>
        <v>119.96</v>
      </c>
      <c r="E906" s="4" t="s">
        <v>1</v>
      </c>
      <c r="F906" s="4" t="s">
        <v>2761</v>
      </c>
      <c r="G906" s="4" t="s">
        <v>18</v>
      </c>
      <c r="H906" s="4" t="s">
        <v>36</v>
      </c>
    </row>
    <row r="907" spans="1:8" ht="43" customHeight="1" x14ac:dyDescent="0.35">
      <c r="A907" s="6">
        <v>44664</v>
      </c>
      <c r="B907" s="3" t="s">
        <v>1741</v>
      </c>
      <c r="C907" s="4" t="s">
        <v>1740</v>
      </c>
      <c r="D907" s="5">
        <f>VLOOKUP(B907,'[1]Apr 2022 Screen Export'!$A$2:$I$3345,9,FALSE)</f>
        <v>1249</v>
      </c>
      <c r="E907" s="4" t="s">
        <v>1</v>
      </c>
      <c r="F907" s="12" t="s">
        <v>2765</v>
      </c>
      <c r="G907" s="4" t="s">
        <v>0</v>
      </c>
      <c r="H907" s="4"/>
    </row>
    <row r="908" spans="1:8" ht="43" customHeight="1" x14ac:dyDescent="0.35">
      <c r="A908" s="6">
        <v>44664</v>
      </c>
      <c r="B908" s="3" t="s">
        <v>1739</v>
      </c>
      <c r="C908" s="4" t="s">
        <v>1738</v>
      </c>
      <c r="D908" s="5">
        <f>VLOOKUP(B908,'[1]Apr 2022 Screen Export'!$A$2:$I$3345,9,FALSE)</f>
        <v>451.9</v>
      </c>
      <c r="E908" s="4" t="s">
        <v>1</v>
      </c>
      <c r="F908" s="12" t="s">
        <v>2765</v>
      </c>
      <c r="G908" s="4" t="s">
        <v>0</v>
      </c>
      <c r="H908" s="4"/>
    </row>
    <row r="909" spans="1:8" ht="43" customHeight="1" x14ac:dyDescent="0.35">
      <c r="A909" s="6">
        <v>44664</v>
      </c>
      <c r="B909" s="3" t="s">
        <v>1737</v>
      </c>
      <c r="C909" s="4" t="s">
        <v>819</v>
      </c>
      <c r="D909" s="5">
        <f>VLOOKUP(B909,'[1]Apr 2022 Screen Export'!$A$2:$I$3345,9,FALSE)</f>
        <v>650.88</v>
      </c>
      <c r="E909" s="4" t="s">
        <v>1</v>
      </c>
      <c r="F909" s="12" t="s">
        <v>2765</v>
      </c>
      <c r="G909" s="4" t="s">
        <v>0</v>
      </c>
      <c r="H909" s="4"/>
    </row>
    <row r="910" spans="1:8" ht="43" customHeight="1" x14ac:dyDescent="0.35">
      <c r="A910" s="6">
        <v>44664</v>
      </c>
      <c r="B910" s="3" t="s">
        <v>1736</v>
      </c>
      <c r="C910" s="4" t="s">
        <v>1735</v>
      </c>
      <c r="D910" s="5">
        <f>VLOOKUP(B910,'[1]Apr 2022 Screen Export'!$A$2:$I$3345,9,FALSE)</f>
        <v>285</v>
      </c>
      <c r="E910" s="4" t="s">
        <v>1</v>
      </c>
      <c r="F910" s="12" t="s">
        <v>2765</v>
      </c>
      <c r="G910" s="4" t="s">
        <v>0</v>
      </c>
      <c r="H910" s="4"/>
    </row>
    <row r="911" spans="1:8" ht="43" customHeight="1" x14ac:dyDescent="0.35">
      <c r="A911" s="6">
        <v>44664</v>
      </c>
      <c r="B911" s="3" t="s">
        <v>1734</v>
      </c>
      <c r="C911" s="4" t="s">
        <v>1401</v>
      </c>
      <c r="D911" s="5">
        <f>VLOOKUP(B911,'[1]Apr 2022 Screen Export'!$A$2:$I$3345,9,FALSE)</f>
        <v>817</v>
      </c>
      <c r="E911" s="4" t="s">
        <v>1</v>
      </c>
      <c r="F911" s="12" t="s">
        <v>2765</v>
      </c>
      <c r="G911" s="4" t="s">
        <v>0</v>
      </c>
      <c r="H911" s="4"/>
    </row>
    <row r="912" spans="1:8" ht="43" customHeight="1" x14ac:dyDescent="0.35">
      <c r="A912" s="6">
        <v>44664</v>
      </c>
      <c r="B912" s="3" t="s">
        <v>1733</v>
      </c>
      <c r="C912" s="4" t="s">
        <v>54</v>
      </c>
      <c r="D912" s="5">
        <f>VLOOKUP(B912,'[1]Apr 2022 Screen Export'!$A$2:$I$3345,9,FALSE)</f>
        <v>1676</v>
      </c>
      <c r="E912" s="4" t="s">
        <v>1</v>
      </c>
      <c r="F912" s="12" t="s">
        <v>2765</v>
      </c>
      <c r="G912" s="4" t="s">
        <v>0</v>
      </c>
      <c r="H912" s="4"/>
    </row>
    <row r="913" spans="1:8" ht="43" customHeight="1" x14ac:dyDescent="0.35">
      <c r="A913" s="6">
        <v>44664</v>
      </c>
      <c r="B913" s="3" t="s">
        <v>1732</v>
      </c>
      <c r="C913" s="4" t="s">
        <v>613</v>
      </c>
      <c r="D913" s="5">
        <f>VLOOKUP(B913,'[1]Apr 2022 Screen Export'!$A$2:$I$3345,9,FALSE)</f>
        <v>202.22</v>
      </c>
      <c r="E913" s="4" t="s">
        <v>1</v>
      </c>
      <c r="F913" s="4" t="s">
        <v>2761</v>
      </c>
      <c r="G913" s="4" t="s">
        <v>18</v>
      </c>
      <c r="H913" s="4"/>
    </row>
    <row r="914" spans="1:8" ht="43" customHeight="1" x14ac:dyDescent="0.35">
      <c r="A914" s="6">
        <v>44664</v>
      </c>
      <c r="B914" s="3" t="s">
        <v>1731</v>
      </c>
      <c r="C914" s="4" t="s">
        <v>93</v>
      </c>
      <c r="D914" s="5">
        <f>VLOOKUP(B914,'[1]Apr 2022 Screen Export'!$A$2:$I$3345,9,FALSE)</f>
        <v>893.99</v>
      </c>
      <c r="E914" s="4" t="s">
        <v>1</v>
      </c>
      <c r="F914" s="12" t="s">
        <v>2765</v>
      </c>
      <c r="G914" s="4" t="s">
        <v>0</v>
      </c>
      <c r="H914" s="4"/>
    </row>
    <row r="915" spans="1:8" ht="43" customHeight="1" x14ac:dyDescent="0.35">
      <c r="A915" s="6">
        <v>44664</v>
      </c>
      <c r="B915" s="3" t="s">
        <v>1730</v>
      </c>
      <c r="C915" s="4" t="s">
        <v>48</v>
      </c>
      <c r="D915" s="5">
        <f>VLOOKUP(B915,'[1]Apr 2022 Screen Export'!$A$2:$I$3345,9,FALSE)</f>
        <v>251.79</v>
      </c>
      <c r="E915" s="4" t="s">
        <v>1</v>
      </c>
      <c r="F915" s="4" t="s">
        <v>2761</v>
      </c>
      <c r="G915" s="4" t="s">
        <v>0</v>
      </c>
      <c r="H915" s="4"/>
    </row>
    <row r="916" spans="1:8" ht="43" customHeight="1" x14ac:dyDescent="0.35">
      <c r="A916" s="6">
        <v>44664</v>
      </c>
      <c r="B916" s="3" t="s">
        <v>1729</v>
      </c>
      <c r="C916" s="4" t="s">
        <v>1728</v>
      </c>
      <c r="D916" s="5">
        <f>VLOOKUP(B916,'[1]Apr 2022 Screen Export'!$A$2:$I$3345,9,FALSE)</f>
        <v>4547.6499999999996</v>
      </c>
      <c r="E916" s="4" t="s">
        <v>1</v>
      </c>
      <c r="F916" s="11" t="s">
        <v>2762</v>
      </c>
      <c r="G916" s="4" t="s">
        <v>0</v>
      </c>
      <c r="H916" s="4"/>
    </row>
    <row r="917" spans="1:8" ht="43" customHeight="1" x14ac:dyDescent="0.35">
      <c r="A917" s="6">
        <v>44664</v>
      </c>
      <c r="B917" s="3" t="s">
        <v>1727</v>
      </c>
      <c r="C917" s="4" t="s">
        <v>48</v>
      </c>
      <c r="D917" s="5">
        <f>VLOOKUP(B917,'[1]Apr 2022 Screen Export'!$A$2:$I$3345,9,FALSE)</f>
        <v>303.08999999999997</v>
      </c>
      <c r="E917" s="4" t="s">
        <v>1</v>
      </c>
      <c r="F917" s="11" t="s">
        <v>2762</v>
      </c>
      <c r="G917" s="4" t="s">
        <v>0</v>
      </c>
      <c r="H917" s="4"/>
    </row>
    <row r="918" spans="1:8" ht="43" customHeight="1" x14ac:dyDescent="0.35">
      <c r="A918" s="6">
        <v>44664</v>
      </c>
      <c r="B918" s="3" t="s">
        <v>1726</v>
      </c>
      <c r="C918" s="4" t="s">
        <v>176</v>
      </c>
      <c r="D918" s="5">
        <f>VLOOKUP(B918,'[1]Apr 2022 Screen Export'!$A$2:$I$3345,9,FALSE)</f>
        <v>31.53</v>
      </c>
      <c r="E918" s="4" t="s">
        <v>1</v>
      </c>
      <c r="F918" s="11" t="s">
        <v>2762</v>
      </c>
      <c r="G918" s="4" t="s">
        <v>0</v>
      </c>
      <c r="H918" s="4"/>
    </row>
    <row r="919" spans="1:8" ht="43" customHeight="1" x14ac:dyDescent="0.35">
      <c r="A919" s="6">
        <v>44664</v>
      </c>
      <c r="B919" s="3" t="s">
        <v>1725</v>
      </c>
      <c r="C919" s="4" t="s">
        <v>37</v>
      </c>
      <c r="D919" s="5">
        <f>VLOOKUP(B919,'[1]Apr 2022 Screen Export'!$A$2:$I$3345,9,FALSE)</f>
        <v>108.52</v>
      </c>
      <c r="E919" s="4" t="s">
        <v>1</v>
      </c>
      <c r="F919" s="4" t="s">
        <v>2761</v>
      </c>
      <c r="G919" s="4" t="s">
        <v>18</v>
      </c>
      <c r="H919" s="4" t="s">
        <v>36</v>
      </c>
    </row>
    <row r="920" spans="1:8" ht="43" customHeight="1" x14ac:dyDescent="0.35">
      <c r="A920" s="6">
        <v>44664</v>
      </c>
      <c r="B920" s="3" t="s">
        <v>1724</v>
      </c>
      <c r="C920" s="4" t="s">
        <v>143</v>
      </c>
      <c r="D920" s="5">
        <f>VLOOKUP(B920,'[1]Apr 2022 Screen Export'!$A$2:$I$3345,9,FALSE)</f>
        <v>100.68</v>
      </c>
      <c r="E920" s="4" t="s">
        <v>1</v>
      </c>
      <c r="F920" s="4" t="s">
        <v>2761</v>
      </c>
      <c r="G920" s="4" t="s">
        <v>18</v>
      </c>
      <c r="H920" s="4" t="s">
        <v>36</v>
      </c>
    </row>
    <row r="921" spans="1:8" ht="43" customHeight="1" x14ac:dyDescent="0.35">
      <c r="A921" s="6">
        <v>44664</v>
      </c>
      <c r="B921" s="3" t="s">
        <v>1723</v>
      </c>
      <c r="C921" s="4" t="s">
        <v>37</v>
      </c>
      <c r="D921" s="5">
        <f>VLOOKUP(B921,'[1]Apr 2022 Screen Export'!$A$2:$I$3345,9,FALSE)</f>
        <v>10.91</v>
      </c>
      <c r="E921" s="4" t="s">
        <v>1</v>
      </c>
      <c r="F921" s="4" t="s">
        <v>2761</v>
      </c>
      <c r="G921" s="4" t="s">
        <v>18</v>
      </c>
      <c r="H921" s="4" t="s">
        <v>36</v>
      </c>
    </row>
    <row r="922" spans="1:8" ht="43" customHeight="1" x14ac:dyDescent="0.35">
      <c r="A922" s="6">
        <v>44664</v>
      </c>
      <c r="B922" s="3" t="s">
        <v>1722</v>
      </c>
      <c r="C922" s="4" t="s">
        <v>50</v>
      </c>
      <c r="D922" s="5">
        <f>VLOOKUP(B922,'[1]Apr 2022 Screen Export'!$A$2:$I$3345,9,FALSE)</f>
        <v>266.56</v>
      </c>
      <c r="E922" s="4" t="s">
        <v>1</v>
      </c>
      <c r="F922" s="4" t="s">
        <v>2761</v>
      </c>
      <c r="G922" s="4" t="s">
        <v>0</v>
      </c>
      <c r="H922" s="4"/>
    </row>
    <row r="923" spans="1:8" ht="43" customHeight="1" x14ac:dyDescent="0.35">
      <c r="A923" s="6">
        <v>44664</v>
      </c>
      <c r="B923" s="3" t="s">
        <v>1721</v>
      </c>
      <c r="C923" s="4" t="s">
        <v>30</v>
      </c>
      <c r="D923" s="5">
        <f>VLOOKUP(B923,'[1]Apr 2022 Screen Export'!$A$2:$I$3345,9,FALSE)</f>
        <v>412.36</v>
      </c>
      <c r="E923" s="4" t="s">
        <v>1</v>
      </c>
      <c r="F923" s="4" t="s">
        <v>2760</v>
      </c>
      <c r="G923" s="4" t="s">
        <v>18</v>
      </c>
      <c r="H923" s="4" t="s">
        <v>17</v>
      </c>
    </row>
    <row r="924" spans="1:8" ht="43" customHeight="1" x14ac:dyDescent="0.35">
      <c r="A924" s="6">
        <v>44664</v>
      </c>
      <c r="B924" s="3" t="s">
        <v>1720</v>
      </c>
      <c r="C924" s="4" t="s">
        <v>30</v>
      </c>
      <c r="D924" s="5">
        <f>VLOOKUP(B924,'[1]Apr 2022 Screen Export'!$A$2:$I$3345,9,FALSE)</f>
        <v>138.47999999999999</v>
      </c>
      <c r="E924" s="4" t="s">
        <v>1</v>
      </c>
      <c r="F924" s="4" t="s">
        <v>2760</v>
      </c>
      <c r="G924" s="4" t="s">
        <v>18</v>
      </c>
      <c r="H924" s="4" t="s">
        <v>17</v>
      </c>
    </row>
    <row r="925" spans="1:8" ht="43" customHeight="1" x14ac:dyDescent="0.35">
      <c r="A925" s="6">
        <v>44664</v>
      </c>
      <c r="B925" s="3" t="s">
        <v>1719</v>
      </c>
      <c r="C925" s="4" t="s">
        <v>176</v>
      </c>
      <c r="D925" s="5">
        <f>VLOOKUP(B925,'[1]Apr 2022 Screen Export'!$A$2:$I$3345,9,FALSE)</f>
        <v>65</v>
      </c>
      <c r="E925" s="4" t="s">
        <v>1</v>
      </c>
      <c r="F925" s="11" t="s">
        <v>2762</v>
      </c>
      <c r="G925" s="4" t="s">
        <v>0</v>
      </c>
      <c r="H925" s="4"/>
    </row>
    <row r="926" spans="1:8" ht="43" customHeight="1" x14ac:dyDescent="0.35">
      <c r="A926" s="6">
        <v>44664</v>
      </c>
      <c r="B926" s="3" t="s">
        <v>1718</v>
      </c>
      <c r="C926" s="4" t="s">
        <v>59</v>
      </c>
      <c r="D926" s="5">
        <f>VLOOKUP(B926,'[1]Apr 2022 Screen Export'!$A$2:$I$3345,9,FALSE)</f>
        <v>857.1</v>
      </c>
      <c r="E926" s="4" t="s">
        <v>1</v>
      </c>
      <c r="F926" s="4" t="s">
        <v>2764</v>
      </c>
      <c r="G926" s="4" t="s">
        <v>0</v>
      </c>
      <c r="H926" s="4"/>
    </row>
    <row r="927" spans="1:8" ht="43" customHeight="1" x14ac:dyDescent="0.35">
      <c r="A927" s="6">
        <v>44664</v>
      </c>
      <c r="B927" s="3" t="s">
        <v>1717</v>
      </c>
      <c r="C927" s="4" t="s">
        <v>313</v>
      </c>
      <c r="D927" s="5">
        <f>VLOOKUP(B927,'[1]Apr 2022 Screen Export'!$A$2:$I$3345,9,FALSE)</f>
        <v>73.25</v>
      </c>
      <c r="E927" s="4" t="s">
        <v>1</v>
      </c>
      <c r="F927" s="9" t="s">
        <v>2763</v>
      </c>
      <c r="G927" s="4" t="s">
        <v>18</v>
      </c>
      <c r="H927" s="4" t="s">
        <v>17</v>
      </c>
    </row>
    <row r="928" spans="1:8" ht="43" customHeight="1" x14ac:dyDescent="0.35">
      <c r="A928" s="6">
        <v>44664</v>
      </c>
      <c r="B928" s="3" t="s">
        <v>1716</v>
      </c>
      <c r="C928" s="4" t="s">
        <v>30</v>
      </c>
      <c r="D928" s="5">
        <f>VLOOKUP(B928,'[1]Apr 2022 Screen Export'!$A$2:$I$3345,9,FALSE)</f>
        <v>180.88</v>
      </c>
      <c r="E928" s="4" t="s">
        <v>1</v>
      </c>
      <c r="F928" s="4" t="s">
        <v>2760</v>
      </c>
      <c r="G928" s="4" t="s">
        <v>18</v>
      </c>
      <c r="H928" s="4" t="s">
        <v>17</v>
      </c>
    </row>
    <row r="929" spans="1:8" ht="43" customHeight="1" x14ac:dyDescent="0.35">
      <c r="A929" s="6">
        <v>44664</v>
      </c>
      <c r="B929" s="3" t="s">
        <v>1715</v>
      </c>
      <c r="C929" s="4" t="s">
        <v>2</v>
      </c>
      <c r="D929" s="5">
        <f>VLOOKUP(B929,'[1]Apr 2022 Screen Export'!$A$2:$I$3345,9,FALSE)</f>
        <v>662.84</v>
      </c>
      <c r="E929" s="4" t="s">
        <v>1</v>
      </c>
      <c r="F929" s="4" t="s">
        <v>2760</v>
      </c>
      <c r="G929" s="4" t="s">
        <v>0</v>
      </c>
      <c r="H929" s="4"/>
    </row>
    <row r="930" spans="1:8" ht="43" customHeight="1" x14ac:dyDescent="0.35">
      <c r="A930" s="6">
        <v>44664</v>
      </c>
      <c r="B930" s="3" t="s">
        <v>1714</v>
      </c>
      <c r="C930" s="4" t="s">
        <v>37</v>
      </c>
      <c r="D930" s="5">
        <f>VLOOKUP(B930,'[1]Apr 2022 Screen Export'!$A$2:$I$3345,9,FALSE)</f>
        <v>681.48</v>
      </c>
      <c r="E930" s="4" t="s">
        <v>1</v>
      </c>
      <c r="F930" s="11" t="s">
        <v>2762</v>
      </c>
      <c r="G930" s="4" t="s">
        <v>18</v>
      </c>
      <c r="H930" s="4" t="s">
        <v>36</v>
      </c>
    </row>
    <row r="931" spans="1:8" ht="43" customHeight="1" x14ac:dyDescent="0.35">
      <c r="A931" s="6">
        <v>44664</v>
      </c>
      <c r="B931" s="3" t="s">
        <v>1713</v>
      </c>
      <c r="C931" s="4" t="s">
        <v>52</v>
      </c>
      <c r="D931" s="5">
        <f>VLOOKUP(B931,'[1]Apr 2022 Screen Export'!$A$2:$I$3345,9,FALSE)</f>
        <v>479.8</v>
      </c>
      <c r="E931" s="4" t="s">
        <v>1</v>
      </c>
      <c r="F931" s="11" t="s">
        <v>2762</v>
      </c>
      <c r="G931" s="4" t="s">
        <v>18</v>
      </c>
      <c r="H931" s="4" t="s">
        <v>36</v>
      </c>
    </row>
    <row r="932" spans="1:8" ht="43" customHeight="1" x14ac:dyDescent="0.35">
      <c r="A932" s="6">
        <v>44664</v>
      </c>
      <c r="B932" s="3" t="s">
        <v>1712</v>
      </c>
      <c r="C932" s="4" t="s">
        <v>37</v>
      </c>
      <c r="D932" s="5">
        <f>VLOOKUP(B932,'[1]Apr 2022 Screen Export'!$A$2:$I$3345,9,FALSE)</f>
        <v>449.51</v>
      </c>
      <c r="E932" s="4" t="s">
        <v>1</v>
      </c>
      <c r="F932" s="11" t="s">
        <v>2762</v>
      </c>
      <c r="G932" s="4" t="s">
        <v>18</v>
      </c>
      <c r="H932" s="4" t="s">
        <v>36</v>
      </c>
    </row>
    <row r="933" spans="1:8" ht="43" customHeight="1" x14ac:dyDescent="0.35">
      <c r="A933" s="6">
        <v>44664</v>
      </c>
      <c r="B933" s="3" t="s">
        <v>1711</v>
      </c>
      <c r="C933" s="4" t="s">
        <v>143</v>
      </c>
      <c r="D933" s="5">
        <f>VLOOKUP(B933,'[1]Apr 2022 Screen Export'!$A$2:$I$3345,9,FALSE)</f>
        <v>22.98</v>
      </c>
      <c r="E933" s="4" t="s">
        <v>1</v>
      </c>
      <c r="F933" s="4" t="s">
        <v>2761</v>
      </c>
      <c r="G933" s="4" t="s">
        <v>18</v>
      </c>
      <c r="H933" s="4" t="s">
        <v>36</v>
      </c>
    </row>
    <row r="934" spans="1:8" ht="43" customHeight="1" x14ac:dyDescent="0.35">
      <c r="A934" s="6">
        <v>44664</v>
      </c>
      <c r="B934" s="3" t="s">
        <v>1710</v>
      </c>
      <c r="C934" s="4" t="s">
        <v>30</v>
      </c>
      <c r="D934" s="5">
        <f>VLOOKUP(B934,'[1]Apr 2022 Screen Export'!$A$2:$I$3345,9,FALSE)</f>
        <v>260.37</v>
      </c>
      <c r="E934" s="4" t="s">
        <v>1</v>
      </c>
      <c r="F934" s="4" t="s">
        <v>2760</v>
      </c>
      <c r="G934" s="4" t="s">
        <v>18</v>
      </c>
      <c r="H934" s="4" t="s">
        <v>17</v>
      </c>
    </row>
    <row r="935" spans="1:8" ht="43" customHeight="1" x14ac:dyDescent="0.35">
      <c r="A935" s="6">
        <v>44664</v>
      </c>
      <c r="B935" s="3" t="s">
        <v>1709</v>
      </c>
      <c r="C935" s="4" t="s">
        <v>313</v>
      </c>
      <c r="D935" s="5">
        <f>VLOOKUP(B935,'[1]Apr 2022 Screen Export'!$A$2:$I$3345,9,FALSE)</f>
        <v>28.5</v>
      </c>
      <c r="E935" s="4" t="s">
        <v>1</v>
      </c>
      <c r="F935" s="9" t="s">
        <v>2763</v>
      </c>
      <c r="G935" s="4" t="s">
        <v>18</v>
      </c>
      <c r="H935" s="4" t="s">
        <v>17</v>
      </c>
    </row>
    <row r="936" spans="1:8" ht="43" customHeight="1" x14ac:dyDescent="0.35">
      <c r="A936" s="6">
        <v>44664</v>
      </c>
      <c r="B936" s="3" t="s">
        <v>1708</v>
      </c>
      <c r="C936" s="4" t="s">
        <v>30</v>
      </c>
      <c r="D936" s="5">
        <f>VLOOKUP(B936,'[1]Apr 2022 Screen Export'!$A$2:$I$3345,9,FALSE)</f>
        <v>91.22</v>
      </c>
      <c r="E936" s="4" t="s">
        <v>1</v>
      </c>
      <c r="F936" s="4" t="s">
        <v>2760</v>
      </c>
      <c r="G936" s="4" t="s">
        <v>18</v>
      </c>
      <c r="H936" s="4" t="s">
        <v>17</v>
      </c>
    </row>
    <row r="937" spans="1:8" ht="43" customHeight="1" x14ac:dyDescent="0.35">
      <c r="A937" s="6">
        <v>44664</v>
      </c>
      <c r="B937" s="3" t="s">
        <v>1707</v>
      </c>
      <c r="C937" s="4" t="s">
        <v>19</v>
      </c>
      <c r="D937" s="5">
        <f>VLOOKUP(B937,'[1]Apr 2022 Screen Export'!$A$2:$I$3345,9,FALSE)</f>
        <v>1914.88</v>
      </c>
      <c r="E937" s="4" t="s">
        <v>1</v>
      </c>
      <c r="F937" s="11" t="s">
        <v>2762</v>
      </c>
      <c r="G937" s="4" t="s">
        <v>18</v>
      </c>
      <c r="H937" s="4" t="s">
        <v>17</v>
      </c>
    </row>
    <row r="938" spans="1:8" ht="43" customHeight="1" x14ac:dyDescent="0.35">
      <c r="A938" s="6">
        <v>44664</v>
      </c>
      <c r="B938" s="3" t="s">
        <v>1706</v>
      </c>
      <c r="C938" s="4" t="s">
        <v>82</v>
      </c>
      <c r="D938" s="5">
        <f>VLOOKUP(B938,'[1]Apr 2022 Screen Export'!$A$2:$I$3345,9,FALSE)</f>
        <v>496.9</v>
      </c>
      <c r="E938" s="4" t="s">
        <v>1</v>
      </c>
      <c r="F938" s="4" t="s">
        <v>2761</v>
      </c>
      <c r="G938" s="4" t="s">
        <v>0</v>
      </c>
      <c r="H938" s="4"/>
    </row>
    <row r="939" spans="1:8" ht="43" customHeight="1" x14ac:dyDescent="0.35">
      <c r="A939" s="6">
        <v>44664</v>
      </c>
      <c r="B939" s="3" t="s">
        <v>1705</v>
      </c>
      <c r="C939" s="4" t="s">
        <v>72</v>
      </c>
      <c r="D939" s="5">
        <f>VLOOKUP(B939,'[1]Apr 2022 Screen Export'!$A$2:$I$3345,9,FALSE)</f>
        <v>50.38</v>
      </c>
      <c r="E939" s="4" t="s">
        <v>1</v>
      </c>
      <c r="F939" s="4" t="s">
        <v>2761</v>
      </c>
      <c r="G939" s="4" t="s">
        <v>18</v>
      </c>
      <c r="H939" s="4" t="s">
        <v>36</v>
      </c>
    </row>
    <row r="940" spans="1:8" ht="43" customHeight="1" x14ac:dyDescent="0.35">
      <c r="A940" s="6">
        <v>44664</v>
      </c>
      <c r="B940" s="3" t="s">
        <v>1704</v>
      </c>
      <c r="C940" s="4" t="s">
        <v>1703</v>
      </c>
      <c r="D940" s="5">
        <f>VLOOKUP(B940,'[1]Apr 2022 Screen Export'!$A$2:$I$3345,9,FALSE)</f>
        <v>9035.75</v>
      </c>
      <c r="E940" s="4" t="s">
        <v>1</v>
      </c>
      <c r="F940" s="12" t="s">
        <v>2765</v>
      </c>
      <c r="G940" s="4" t="s">
        <v>0</v>
      </c>
      <c r="H940" s="4"/>
    </row>
    <row r="941" spans="1:8" ht="43" customHeight="1" x14ac:dyDescent="0.35">
      <c r="A941" s="6">
        <v>44664</v>
      </c>
      <c r="B941" s="3" t="s">
        <v>1702</v>
      </c>
      <c r="C941" s="4" t="s">
        <v>70</v>
      </c>
      <c r="D941" s="5">
        <f>VLOOKUP(B941,'[1]Apr 2022 Screen Export'!$A$2:$I$3345,9,FALSE)</f>
        <v>12.82</v>
      </c>
      <c r="E941" s="4" t="s">
        <v>1</v>
      </c>
      <c r="F941" s="4" t="s">
        <v>2761</v>
      </c>
      <c r="G941" s="4" t="s">
        <v>0</v>
      </c>
      <c r="H941" s="4"/>
    </row>
    <row r="942" spans="1:8" ht="43" customHeight="1" x14ac:dyDescent="0.35">
      <c r="A942" s="6">
        <v>44664</v>
      </c>
      <c r="B942" s="3" t="s">
        <v>1701</v>
      </c>
      <c r="C942" s="4" t="s">
        <v>546</v>
      </c>
      <c r="D942" s="5">
        <f>VLOOKUP(B942,'[1]Apr 2022 Screen Export'!$A$2:$I$3345,9,FALSE)</f>
        <v>924.34</v>
      </c>
      <c r="E942" s="4" t="s">
        <v>1</v>
      </c>
      <c r="F942" s="12" t="s">
        <v>2765</v>
      </c>
      <c r="G942" s="4" t="s">
        <v>18</v>
      </c>
      <c r="H942" s="4"/>
    </row>
    <row r="943" spans="1:8" ht="43" customHeight="1" x14ac:dyDescent="0.35">
      <c r="A943" s="6">
        <v>44664</v>
      </c>
      <c r="B943" s="3" t="s">
        <v>1700</v>
      </c>
      <c r="C943" s="4" t="s">
        <v>37</v>
      </c>
      <c r="D943" s="5">
        <f>VLOOKUP(B943,'[1]Apr 2022 Screen Export'!$A$2:$I$3345,9,FALSE)</f>
        <v>1730.4</v>
      </c>
      <c r="E943" s="4" t="s">
        <v>1</v>
      </c>
      <c r="F943" s="11" t="s">
        <v>2762</v>
      </c>
      <c r="G943" s="4" t="s">
        <v>18</v>
      </c>
      <c r="H943" s="4"/>
    </row>
    <row r="944" spans="1:8" ht="43" customHeight="1" x14ac:dyDescent="0.35">
      <c r="A944" s="6">
        <v>44664</v>
      </c>
      <c r="B944" s="3" t="s">
        <v>1699</v>
      </c>
      <c r="C944" s="4" t="s">
        <v>1698</v>
      </c>
      <c r="D944" s="5">
        <f>VLOOKUP(B944,'[1]Apr 2022 Screen Export'!$A$2:$I$3345,9,FALSE)</f>
        <v>155</v>
      </c>
      <c r="E944" s="4" t="s">
        <v>1</v>
      </c>
      <c r="F944" s="11" t="s">
        <v>2762</v>
      </c>
      <c r="G944" s="4" t="s">
        <v>0</v>
      </c>
      <c r="H944" s="4"/>
    </row>
    <row r="945" spans="1:8" ht="43" customHeight="1" x14ac:dyDescent="0.35">
      <c r="A945" s="6">
        <v>44664</v>
      </c>
      <c r="B945" s="3" t="s">
        <v>1697</v>
      </c>
      <c r="C945" s="4" t="s">
        <v>80</v>
      </c>
      <c r="D945" s="5">
        <f>VLOOKUP(B945,'[1]Apr 2022 Screen Export'!$A$2:$I$3345,9,FALSE)</f>
        <v>82</v>
      </c>
      <c r="E945" s="4" t="s">
        <v>1</v>
      </c>
      <c r="F945" s="11" t="s">
        <v>2762</v>
      </c>
      <c r="G945" s="4" t="s">
        <v>0</v>
      </c>
      <c r="H945" s="4"/>
    </row>
    <row r="946" spans="1:8" ht="43" customHeight="1" x14ac:dyDescent="0.35">
      <c r="A946" s="6">
        <v>44664</v>
      </c>
      <c r="B946" s="3" t="s">
        <v>1696</v>
      </c>
      <c r="C946" s="4" t="s">
        <v>170</v>
      </c>
      <c r="D946" s="5">
        <f>VLOOKUP(B946,'[1]Apr 2022 Screen Export'!$A$2:$I$3345,9,FALSE)</f>
        <v>414.2</v>
      </c>
      <c r="E946" s="4" t="s">
        <v>1</v>
      </c>
      <c r="F946" s="4" t="s">
        <v>2761</v>
      </c>
      <c r="G946" s="4" t="s">
        <v>0</v>
      </c>
      <c r="H946" s="4"/>
    </row>
    <row r="947" spans="1:8" ht="43" customHeight="1" x14ac:dyDescent="0.35">
      <c r="A947" s="6">
        <v>44664</v>
      </c>
      <c r="B947" s="3" t="s">
        <v>1695</v>
      </c>
      <c r="C947" s="4" t="s">
        <v>1270</v>
      </c>
      <c r="D947" s="5">
        <f>VLOOKUP(B947,'[1]Apr 2022 Screen Export'!$A$2:$I$3345,9,FALSE)</f>
        <v>1087.96</v>
      </c>
      <c r="E947" s="4" t="s">
        <v>1</v>
      </c>
      <c r="F947" s="12" t="s">
        <v>2765</v>
      </c>
      <c r="G947" s="4" t="s">
        <v>0</v>
      </c>
      <c r="H947" s="4"/>
    </row>
    <row r="948" spans="1:8" ht="43" customHeight="1" x14ac:dyDescent="0.35">
      <c r="A948" s="6">
        <v>44664</v>
      </c>
      <c r="B948" s="3" t="s">
        <v>1694</v>
      </c>
      <c r="C948" s="4" t="s">
        <v>1693</v>
      </c>
      <c r="D948" s="5">
        <f>VLOOKUP(B948,'[1]Apr 2022 Screen Export'!$A$2:$I$3345,9,FALSE)</f>
        <v>5720.31</v>
      </c>
      <c r="E948" s="4" t="s">
        <v>1</v>
      </c>
      <c r="F948" s="11" t="s">
        <v>2762</v>
      </c>
      <c r="G948" s="4" t="s">
        <v>0</v>
      </c>
      <c r="H948" s="4"/>
    </row>
    <row r="949" spans="1:8" ht="43" customHeight="1" x14ac:dyDescent="0.35">
      <c r="A949" s="6">
        <v>44664</v>
      </c>
      <c r="B949" s="3" t="s">
        <v>1692</v>
      </c>
      <c r="C949" s="4" t="s">
        <v>1474</v>
      </c>
      <c r="D949" s="5">
        <f>VLOOKUP(B949,'[1]Apr 2022 Screen Export'!$A$2:$I$3345,9,FALSE)</f>
        <v>500</v>
      </c>
      <c r="E949" s="4" t="s">
        <v>29</v>
      </c>
      <c r="F949" s="4" t="s">
        <v>2766</v>
      </c>
      <c r="G949" s="4" t="s">
        <v>0</v>
      </c>
      <c r="H949" s="4"/>
    </row>
    <row r="950" spans="1:8" ht="43" customHeight="1" x14ac:dyDescent="0.35">
      <c r="A950" s="6">
        <v>44665</v>
      </c>
      <c r="B950" s="3" t="s">
        <v>1691</v>
      </c>
      <c r="C950" s="4" t="s">
        <v>30</v>
      </c>
      <c r="D950" s="5">
        <f>VLOOKUP(B950,'[1]Apr 2022 Screen Export'!$A$2:$I$3345,9,FALSE)</f>
        <v>393.64</v>
      </c>
      <c r="E950" s="4" t="s">
        <v>1</v>
      </c>
      <c r="F950" s="4" t="s">
        <v>2760</v>
      </c>
      <c r="G950" s="4" t="s">
        <v>18</v>
      </c>
      <c r="H950" s="4" t="s">
        <v>17</v>
      </c>
    </row>
    <row r="951" spans="1:8" ht="43" customHeight="1" x14ac:dyDescent="0.35">
      <c r="A951" s="6">
        <v>44665</v>
      </c>
      <c r="B951" s="3" t="s">
        <v>1690</v>
      </c>
      <c r="C951" s="4" t="s">
        <v>2</v>
      </c>
      <c r="D951" s="5">
        <f>VLOOKUP(B951,'[1]Apr 2022 Screen Export'!$A$2:$I$3345,9,FALSE)</f>
        <v>293.95</v>
      </c>
      <c r="E951" s="4" t="s">
        <v>1</v>
      </c>
      <c r="F951" s="9" t="s">
        <v>2763</v>
      </c>
      <c r="G951" s="4" t="s">
        <v>0</v>
      </c>
      <c r="H951" s="4"/>
    </row>
    <row r="952" spans="1:8" ht="43" customHeight="1" x14ac:dyDescent="0.35">
      <c r="A952" s="6">
        <v>44665</v>
      </c>
      <c r="B952" s="3" t="s">
        <v>1689</v>
      </c>
      <c r="C952" s="4" t="s">
        <v>2</v>
      </c>
      <c r="D952" s="5">
        <f>VLOOKUP(B952,'[1]Apr 2022 Screen Export'!$A$2:$I$3345,9,FALSE)</f>
        <v>142.75</v>
      </c>
      <c r="E952" s="4" t="s">
        <v>1</v>
      </c>
      <c r="F952" s="9" t="s">
        <v>2763</v>
      </c>
      <c r="G952" s="4" t="s">
        <v>0</v>
      </c>
      <c r="H952" s="4"/>
    </row>
    <row r="953" spans="1:8" ht="43" customHeight="1" x14ac:dyDescent="0.35">
      <c r="A953" s="6">
        <v>44665</v>
      </c>
      <c r="B953" s="3" t="s">
        <v>1688</v>
      </c>
      <c r="C953" s="4" t="s">
        <v>2</v>
      </c>
      <c r="D953" s="5">
        <f>VLOOKUP(B953,'[1]Apr 2022 Screen Export'!$A$2:$I$3345,9,FALSE)</f>
        <v>129.85</v>
      </c>
      <c r="E953" s="4" t="s">
        <v>1</v>
      </c>
      <c r="F953" s="9" t="s">
        <v>2763</v>
      </c>
      <c r="G953" s="4" t="s">
        <v>0</v>
      </c>
      <c r="H953" s="4"/>
    </row>
    <row r="954" spans="1:8" ht="43" customHeight="1" x14ac:dyDescent="0.35">
      <c r="A954" s="6">
        <v>44665</v>
      </c>
      <c r="B954" s="3" t="s">
        <v>1687</v>
      </c>
      <c r="C954" s="4" t="s">
        <v>2</v>
      </c>
      <c r="D954" s="5">
        <f>VLOOKUP(B954,'[1]Apr 2022 Screen Export'!$A$2:$I$3345,9,FALSE)</f>
        <v>42.82</v>
      </c>
      <c r="E954" s="4" t="s">
        <v>1</v>
      </c>
      <c r="F954" s="9" t="s">
        <v>2763</v>
      </c>
      <c r="G954" s="4" t="s">
        <v>0</v>
      </c>
      <c r="H954" s="4"/>
    </row>
    <row r="955" spans="1:8" ht="43" customHeight="1" x14ac:dyDescent="0.35">
      <c r="A955" s="6">
        <v>44665</v>
      </c>
      <c r="B955" s="3" t="s">
        <v>1686</v>
      </c>
      <c r="C955" s="4" t="s">
        <v>2</v>
      </c>
      <c r="D955" s="5">
        <f>VLOOKUP(B955,'[1]Apr 2022 Screen Export'!$A$2:$I$3345,9,FALSE)</f>
        <v>6.78</v>
      </c>
      <c r="E955" s="4" t="s">
        <v>1</v>
      </c>
      <c r="F955" s="9" t="s">
        <v>2763</v>
      </c>
      <c r="G955" s="4" t="s">
        <v>0</v>
      </c>
      <c r="H955" s="4"/>
    </row>
    <row r="956" spans="1:8" ht="43" customHeight="1" x14ac:dyDescent="0.35">
      <c r="A956" s="6">
        <v>44665</v>
      </c>
      <c r="B956" s="3" t="s">
        <v>1685</v>
      </c>
      <c r="C956" s="4" t="s">
        <v>146</v>
      </c>
      <c r="D956" s="5">
        <f>VLOOKUP(B956,'[1]Apr 2022 Screen Export'!$A$2:$I$3345,9,FALSE)</f>
        <v>126.04</v>
      </c>
      <c r="E956" s="4" t="s">
        <v>1</v>
      </c>
      <c r="F956" s="10" t="s">
        <v>2759</v>
      </c>
      <c r="G956" s="4" t="s">
        <v>18</v>
      </c>
      <c r="H956" s="4" t="s">
        <v>17</v>
      </c>
    </row>
    <row r="957" spans="1:8" ht="43" customHeight="1" x14ac:dyDescent="0.35">
      <c r="A957" s="6">
        <v>44665</v>
      </c>
      <c r="B957" s="3" t="s">
        <v>1684</v>
      </c>
      <c r="C957" s="4" t="s">
        <v>106</v>
      </c>
      <c r="D957" s="5">
        <f>VLOOKUP(B957,'[1]Apr 2022 Screen Export'!$A$2:$I$3345,9,FALSE)</f>
        <v>4533</v>
      </c>
      <c r="E957" s="4" t="s">
        <v>1</v>
      </c>
      <c r="F957" s="10" t="s">
        <v>2759</v>
      </c>
      <c r="G957" s="4" t="s">
        <v>18</v>
      </c>
      <c r="H957" s="4" t="s">
        <v>36</v>
      </c>
    </row>
    <row r="958" spans="1:8" ht="43" customHeight="1" x14ac:dyDescent="0.35">
      <c r="A958" s="6">
        <v>44665</v>
      </c>
      <c r="B958" s="3" t="s">
        <v>1683</v>
      </c>
      <c r="C958" s="4" t="s">
        <v>106</v>
      </c>
      <c r="D958" s="5">
        <f>VLOOKUP(B958,'[1]Apr 2022 Screen Export'!$A$2:$I$3345,9,FALSE)</f>
        <v>1022.8</v>
      </c>
      <c r="E958" s="4" t="s">
        <v>1</v>
      </c>
      <c r="F958" s="10" t="s">
        <v>2759</v>
      </c>
      <c r="G958" s="4" t="s">
        <v>18</v>
      </c>
      <c r="H958" s="4" t="s">
        <v>36</v>
      </c>
    </row>
    <row r="959" spans="1:8" ht="43" customHeight="1" x14ac:dyDescent="0.35">
      <c r="A959" s="6">
        <v>44665</v>
      </c>
      <c r="B959" s="3" t="s">
        <v>1682</v>
      </c>
      <c r="C959" s="4" t="s">
        <v>67</v>
      </c>
      <c r="D959" s="5">
        <f>VLOOKUP(B959,'[1]Apr 2022 Screen Export'!$A$2:$I$3345,9,FALSE)</f>
        <v>258.93</v>
      </c>
      <c r="E959" s="4" t="s">
        <v>1</v>
      </c>
      <c r="F959" s="10" t="s">
        <v>2759</v>
      </c>
      <c r="G959" s="4" t="s">
        <v>18</v>
      </c>
      <c r="H959" s="4" t="s">
        <v>36</v>
      </c>
    </row>
    <row r="960" spans="1:8" ht="43" customHeight="1" x14ac:dyDescent="0.35">
      <c r="A960" s="6">
        <v>44665</v>
      </c>
      <c r="B960" s="3" t="s">
        <v>1681</v>
      </c>
      <c r="C960" s="4" t="s">
        <v>150</v>
      </c>
      <c r="D960" s="5">
        <f>VLOOKUP(B960,'[1]Apr 2022 Screen Export'!$A$2:$I$3345,9,FALSE)</f>
        <v>507.45</v>
      </c>
      <c r="E960" s="4" t="s">
        <v>1</v>
      </c>
      <c r="F960" s="10" t="s">
        <v>2759</v>
      </c>
      <c r="G960" s="4" t="s">
        <v>18</v>
      </c>
      <c r="H960" s="4" t="s">
        <v>17</v>
      </c>
    </row>
    <row r="961" spans="1:8" ht="43" customHeight="1" x14ac:dyDescent="0.35">
      <c r="A961" s="6">
        <v>44665</v>
      </c>
      <c r="B961" s="3" t="s">
        <v>1680</v>
      </c>
      <c r="C961" s="4" t="s">
        <v>146</v>
      </c>
      <c r="D961" s="5">
        <f>VLOOKUP(B961,'[1]Apr 2022 Screen Export'!$A$2:$I$3345,9,FALSE)</f>
        <v>325.45</v>
      </c>
      <c r="E961" s="4" t="s">
        <v>1</v>
      </c>
      <c r="F961" s="10" t="s">
        <v>2759</v>
      </c>
      <c r="G961" s="4" t="s">
        <v>18</v>
      </c>
      <c r="H961" s="4" t="s">
        <v>17</v>
      </c>
    </row>
    <row r="962" spans="1:8" ht="43" customHeight="1" x14ac:dyDescent="0.35">
      <c r="A962" s="6">
        <v>44665</v>
      </c>
      <c r="B962" s="3" t="s">
        <v>1679</v>
      </c>
      <c r="C962" s="4" t="s">
        <v>150</v>
      </c>
      <c r="D962" s="5">
        <f>VLOOKUP(B962,'[1]Apr 2022 Screen Export'!$A$2:$I$3345,9,FALSE)</f>
        <v>128.25</v>
      </c>
      <c r="E962" s="4" t="s">
        <v>1</v>
      </c>
      <c r="F962" s="10" t="s">
        <v>2759</v>
      </c>
      <c r="G962" s="4" t="s">
        <v>18</v>
      </c>
      <c r="H962" s="4" t="s">
        <v>17</v>
      </c>
    </row>
    <row r="963" spans="1:8" ht="43" customHeight="1" x14ac:dyDescent="0.35">
      <c r="A963" s="6">
        <v>44665</v>
      </c>
      <c r="B963" s="3" t="s">
        <v>1678</v>
      </c>
      <c r="C963" s="4" t="s">
        <v>30</v>
      </c>
      <c r="D963" s="5">
        <f>VLOOKUP(B963,'[1]Apr 2022 Screen Export'!$A$2:$I$3345,9,FALSE)</f>
        <v>403.93</v>
      </c>
      <c r="E963" s="4" t="s">
        <v>1</v>
      </c>
      <c r="F963" s="10" t="s">
        <v>2759</v>
      </c>
      <c r="G963" s="4" t="s">
        <v>18</v>
      </c>
      <c r="H963" s="4" t="s">
        <v>17</v>
      </c>
    </row>
    <row r="964" spans="1:8" ht="43" customHeight="1" x14ac:dyDescent="0.35">
      <c r="A964" s="6">
        <v>44665</v>
      </c>
      <c r="B964" s="3" t="s">
        <v>1677</v>
      </c>
      <c r="C964" s="4" t="s">
        <v>135</v>
      </c>
      <c r="D964" s="5">
        <f>VLOOKUP(B964,'[1]Apr 2022 Screen Export'!$A$2:$I$3345,9,FALSE)</f>
        <v>229.95</v>
      </c>
      <c r="E964" s="4" t="s">
        <v>1</v>
      </c>
      <c r="F964" s="10" t="s">
        <v>2759</v>
      </c>
      <c r="G964" s="4" t="s">
        <v>134</v>
      </c>
      <c r="H964" s="4" t="s">
        <v>133</v>
      </c>
    </row>
    <row r="965" spans="1:8" ht="43" customHeight="1" x14ac:dyDescent="0.35">
      <c r="A965" s="6">
        <v>44665</v>
      </c>
      <c r="B965" s="3" t="s">
        <v>1676</v>
      </c>
      <c r="C965" s="4" t="s">
        <v>106</v>
      </c>
      <c r="D965" s="5">
        <f>VLOOKUP(B965,'[1]Apr 2022 Screen Export'!$A$2:$I$3345,9,FALSE)</f>
        <v>4533</v>
      </c>
      <c r="E965" s="4" t="s">
        <v>1</v>
      </c>
      <c r="F965" s="10" t="s">
        <v>2759</v>
      </c>
      <c r="G965" s="4" t="s">
        <v>18</v>
      </c>
      <c r="H965" s="4" t="s">
        <v>36</v>
      </c>
    </row>
    <row r="966" spans="1:8" ht="43" customHeight="1" x14ac:dyDescent="0.35">
      <c r="A966" s="6">
        <v>44665</v>
      </c>
      <c r="B966" s="3" t="s">
        <v>1675</v>
      </c>
      <c r="C966" s="4" t="s">
        <v>30</v>
      </c>
      <c r="D966" s="5">
        <f>VLOOKUP(B966,'[1]Apr 2022 Screen Export'!$A$2:$I$3345,9,FALSE)</f>
        <v>1919.92</v>
      </c>
      <c r="E966" s="4" t="s">
        <v>1</v>
      </c>
      <c r="F966" s="10" t="s">
        <v>2759</v>
      </c>
      <c r="G966" s="4" t="s">
        <v>18</v>
      </c>
      <c r="H966" s="4" t="s">
        <v>17</v>
      </c>
    </row>
    <row r="967" spans="1:8" ht="43" customHeight="1" x14ac:dyDescent="0.35">
      <c r="A967" s="6">
        <v>44665</v>
      </c>
      <c r="B967" s="3" t="s">
        <v>1674</v>
      </c>
      <c r="C967" s="4" t="s">
        <v>143</v>
      </c>
      <c r="D967" s="5">
        <f>VLOOKUP(B967,'[1]Apr 2022 Screen Export'!$A$2:$I$3345,9,FALSE)</f>
        <v>179.99</v>
      </c>
      <c r="E967" s="4" t="s">
        <v>1</v>
      </c>
      <c r="F967" s="10" t="s">
        <v>2759</v>
      </c>
      <c r="G967" s="4" t="s">
        <v>18</v>
      </c>
      <c r="H967" s="4" t="s">
        <v>36</v>
      </c>
    </row>
    <row r="968" spans="1:8" ht="43" customHeight="1" x14ac:dyDescent="0.35">
      <c r="A968" s="6">
        <v>44665</v>
      </c>
      <c r="B968" s="3" t="s">
        <v>1673</v>
      </c>
      <c r="C968" s="4" t="s">
        <v>59</v>
      </c>
      <c r="D968" s="5">
        <f>VLOOKUP(B968,'[1]Apr 2022 Screen Export'!$A$2:$I$3345,9,FALSE)</f>
        <v>812.5</v>
      </c>
      <c r="E968" s="4" t="s">
        <v>1</v>
      </c>
      <c r="F968" s="4" t="s">
        <v>2764</v>
      </c>
      <c r="G968" s="4" t="s">
        <v>0</v>
      </c>
      <c r="H968" s="4"/>
    </row>
    <row r="969" spans="1:8" ht="43" customHeight="1" x14ac:dyDescent="0.35">
      <c r="A969" s="6">
        <v>44665</v>
      </c>
      <c r="B969" s="3" t="s">
        <v>1672</v>
      </c>
      <c r="C969" s="4" t="s">
        <v>59</v>
      </c>
      <c r="D969" s="5">
        <f>VLOOKUP(B969,'[1]Apr 2022 Screen Export'!$A$2:$I$3345,9,FALSE)</f>
        <v>275</v>
      </c>
      <c r="E969" s="4" t="s">
        <v>1</v>
      </c>
      <c r="F969" s="4" t="s">
        <v>2764</v>
      </c>
      <c r="G969" s="4" t="s">
        <v>0</v>
      </c>
      <c r="H969" s="4"/>
    </row>
    <row r="970" spans="1:8" ht="43" customHeight="1" x14ac:dyDescent="0.35">
      <c r="A970" s="6">
        <v>44665</v>
      </c>
      <c r="B970" s="3" t="s">
        <v>1671</v>
      </c>
      <c r="C970" s="4" t="s">
        <v>143</v>
      </c>
      <c r="D970" s="5">
        <f>VLOOKUP(B970,'[1]Apr 2022 Screen Export'!$A$2:$I$3345,9,FALSE)</f>
        <v>58.64</v>
      </c>
      <c r="E970" s="4" t="s">
        <v>1</v>
      </c>
      <c r="F970" s="4" t="s">
        <v>2760</v>
      </c>
      <c r="G970" s="4" t="s">
        <v>18</v>
      </c>
      <c r="H970" s="4" t="s">
        <v>36</v>
      </c>
    </row>
    <row r="971" spans="1:8" ht="43" customHeight="1" x14ac:dyDescent="0.35">
      <c r="A971" s="6">
        <v>44665</v>
      </c>
      <c r="B971" s="3" t="s">
        <v>1670</v>
      </c>
      <c r="C971" s="4" t="s">
        <v>131</v>
      </c>
      <c r="D971" s="5">
        <f>VLOOKUP(B971,'[1]Apr 2022 Screen Export'!$A$2:$I$3345,9,FALSE)</f>
        <v>1301.58</v>
      </c>
      <c r="E971" s="4" t="s">
        <v>1</v>
      </c>
      <c r="F971" s="10" t="s">
        <v>2759</v>
      </c>
      <c r="G971" s="4" t="s">
        <v>18</v>
      </c>
      <c r="H971" s="4" t="s">
        <v>36</v>
      </c>
    </row>
    <row r="972" spans="1:8" ht="43" customHeight="1" x14ac:dyDescent="0.35">
      <c r="A972" s="6">
        <v>44665</v>
      </c>
      <c r="B972" s="3" t="s">
        <v>1669</v>
      </c>
      <c r="C972" s="4" t="s">
        <v>143</v>
      </c>
      <c r="D972" s="5">
        <f>VLOOKUP(B972,'[1]Apr 2022 Screen Export'!$A$2:$I$3345,9,FALSE)</f>
        <v>145.36000000000001</v>
      </c>
      <c r="E972" s="4" t="s">
        <v>1</v>
      </c>
      <c r="F972" s="4" t="s">
        <v>2760</v>
      </c>
      <c r="G972" s="4" t="s">
        <v>18</v>
      </c>
      <c r="H972" s="4" t="s">
        <v>36</v>
      </c>
    </row>
    <row r="973" spans="1:8" ht="43" customHeight="1" x14ac:dyDescent="0.35">
      <c r="A973" s="6">
        <v>44665</v>
      </c>
      <c r="B973" s="3" t="s">
        <v>1668</v>
      </c>
      <c r="C973" s="4" t="s">
        <v>2</v>
      </c>
      <c r="D973" s="5">
        <f>VLOOKUP(B973,'[1]Apr 2022 Screen Export'!$A$2:$I$3345,9,FALSE)</f>
        <v>44.97</v>
      </c>
      <c r="E973" s="4" t="s">
        <v>1</v>
      </c>
      <c r="F973" s="4" t="s">
        <v>2760</v>
      </c>
      <c r="G973" s="4" t="s">
        <v>0</v>
      </c>
      <c r="H973" s="4"/>
    </row>
    <row r="974" spans="1:8" ht="43" customHeight="1" x14ac:dyDescent="0.35">
      <c r="A974" s="6">
        <v>44665</v>
      </c>
      <c r="B974" s="3" t="s">
        <v>1667</v>
      </c>
      <c r="C974" s="4" t="s">
        <v>131</v>
      </c>
      <c r="D974" s="5">
        <f>VLOOKUP(B974,'[1]Apr 2022 Screen Export'!$A$2:$I$3345,9,FALSE)</f>
        <v>1241.4000000000001</v>
      </c>
      <c r="E974" s="4" t="s">
        <v>1</v>
      </c>
      <c r="F974" s="10" t="s">
        <v>2759</v>
      </c>
      <c r="G974" s="4" t="s">
        <v>18</v>
      </c>
      <c r="H974" s="4" t="s">
        <v>36</v>
      </c>
    </row>
    <row r="975" spans="1:8" ht="43" customHeight="1" x14ac:dyDescent="0.35">
      <c r="A975" s="6">
        <v>44665</v>
      </c>
      <c r="B975" s="3" t="s">
        <v>1666</v>
      </c>
      <c r="C975" s="4" t="s">
        <v>143</v>
      </c>
      <c r="D975" s="5">
        <f>VLOOKUP(B975,'[1]Apr 2022 Screen Export'!$A$2:$I$3345,9,FALSE)</f>
        <v>109.8</v>
      </c>
      <c r="E975" s="4" t="s">
        <v>1</v>
      </c>
      <c r="F975" s="4" t="s">
        <v>2760</v>
      </c>
      <c r="G975" s="4" t="s">
        <v>18</v>
      </c>
      <c r="H975" s="4" t="s">
        <v>36</v>
      </c>
    </row>
    <row r="976" spans="1:8" ht="43" customHeight="1" x14ac:dyDescent="0.35">
      <c r="A976" s="6">
        <v>44665</v>
      </c>
      <c r="B976" s="3" t="s">
        <v>1665</v>
      </c>
      <c r="C976" s="4" t="s">
        <v>2</v>
      </c>
      <c r="D976" s="5">
        <f>VLOOKUP(B976,'[1]Apr 2022 Screen Export'!$A$2:$I$3345,9,FALSE)</f>
        <v>154.99</v>
      </c>
      <c r="E976" s="4" t="s">
        <v>1</v>
      </c>
      <c r="F976" s="4" t="s">
        <v>2760</v>
      </c>
      <c r="G976" s="4" t="s">
        <v>0</v>
      </c>
      <c r="H976" s="4"/>
    </row>
    <row r="977" spans="1:8" ht="43" customHeight="1" x14ac:dyDescent="0.35">
      <c r="A977" s="6">
        <v>44665</v>
      </c>
      <c r="B977" s="3" t="s">
        <v>1664</v>
      </c>
      <c r="C977" s="4" t="s">
        <v>30</v>
      </c>
      <c r="D977" s="5">
        <f>VLOOKUP(B977,'[1]Apr 2022 Screen Export'!$A$2:$I$3345,9,FALSE)</f>
        <v>70.81</v>
      </c>
      <c r="E977" s="4" t="s">
        <v>1</v>
      </c>
      <c r="F977" s="4" t="s">
        <v>2760</v>
      </c>
      <c r="G977" s="4" t="s">
        <v>18</v>
      </c>
      <c r="H977" s="4" t="s">
        <v>17</v>
      </c>
    </row>
    <row r="978" spans="1:8" ht="43" customHeight="1" x14ac:dyDescent="0.35">
      <c r="A978" s="6">
        <v>44665</v>
      </c>
      <c r="B978" s="3" t="s">
        <v>1663</v>
      </c>
      <c r="C978" s="4" t="s">
        <v>30</v>
      </c>
      <c r="D978" s="5">
        <f>VLOOKUP(B978,'[1]Apr 2022 Screen Export'!$A$2:$I$3345,9,FALSE)</f>
        <v>377.87</v>
      </c>
      <c r="E978" s="4" t="s">
        <v>1</v>
      </c>
      <c r="F978" s="4" t="s">
        <v>2760</v>
      </c>
      <c r="G978" s="4" t="s">
        <v>18</v>
      </c>
      <c r="H978" s="4" t="s">
        <v>17</v>
      </c>
    </row>
    <row r="979" spans="1:8" ht="43" customHeight="1" x14ac:dyDescent="0.35">
      <c r="A979" s="6">
        <v>44665</v>
      </c>
      <c r="B979" s="3" t="s">
        <v>1662</v>
      </c>
      <c r="C979" s="4" t="s">
        <v>2</v>
      </c>
      <c r="D979" s="5">
        <f>VLOOKUP(B979,'[1]Apr 2022 Screen Export'!$A$2:$I$3345,9,FALSE)</f>
        <v>50.08</v>
      </c>
      <c r="E979" s="4" t="s">
        <v>1</v>
      </c>
      <c r="F979" s="4" t="s">
        <v>2760</v>
      </c>
      <c r="G979" s="4" t="s">
        <v>0</v>
      </c>
      <c r="H979" s="4"/>
    </row>
    <row r="980" spans="1:8" ht="43" customHeight="1" x14ac:dyDescent="0.35">
      <c r="A980" s="6">
        <v>44665</v>
      </c>
      <c r="B980" s="3" t="s">
        <v>1661</v>
      </c>
      <c r="C980" s="4" t="s">
        <v>2</v>
      </c>
      <c r="D980" s="5">
        <f>VLOOKUP(B980,'[1]Apr 2022 Screen Export'!$A$2:$I$3345,9,FALSE)</f>
        <v>40.14</v>
      </c>
      <c r="E980" s="4" t="s">
        <v>1</v>
      </c>
      <c r="F980" s="4" t="s">
        <v>2760</v>
      </c>
      <c r="G980" s="4" t="s">
        <v>0</v>
      </c>
      <c r="H980" s="4"/>
    </row>
    <row r="981" spans="1:8" ht="43" customHeight="1" x14ac:dyDescent="0.35">
      <c r="A981" s="6">
        <v>44665</v>
      </c>
      <c r="B981" s="3" t="s">
        <v>1660</v>
      </c>
      <c r="C981" s="4" t="s">
        <v>5</v>
      </c>
      <c r="D981" s="5">
        <f>VLOOKUP(B981,'[1]Apr 2022 Screen Export'!$A$2:$I$3345,9,FALSE)</f>
        <v>226.62</v>
      </c>
      <c r="E981" s="4" t="s">
        <v>1</v>
      </c>
      <c r="F981" s="4" t="s">
        <v>2761</v>
      </c>
      <c r="G981" s="4" t="s">
        <v>0</v>
      </c>
      <c r="H981" s="4"/>
    </row>
    <row r="982" spans="1:8" ht="43" customHeight="1" x14ac:dyDescent="0.35">
      <c r="A982" s="6">
        <v>44665</v>
      </c>
      <c r="B982" s="3" t="s">
        <v>1659</v>
      </c>
      <c r="C982" s="4" t="s">
        <v>37</v>
      </c>
      <c r="D982" s="5">
        <f>VLOOKUP(B982,'[1]Apr 2022 Screen Export'!$A$2:$I$3345,9,FALSE)</f>
        <v>317.26</v>
      </c>
      <c r="E982" s="4" t="s">
        <v>1</v>
      </c>
      <c r="F982" s="4" t="s">
        <v>2761</v>
      </c>
      <c r="G982" s="4" t="s">
        <v>18</v>
      </c>
      <c r="H982" s="4" t="s">
        <v>36</v>
      </c>
    </row>
    <row r="983" spans="1:8" ht="43" customHeight="1" x14ac:dyDescent="0.35">
      <c r="A983" s="6">
        <v>44665</v>
      </c>
      <c r="B983" s="3" t="s">
        <v>1658</v>
      </c>
      <c r="C983" s="4" t="s">
        <v>5</v>
      </c>
      <c r="D983" s="5">
        <f>VLOOKUP(B983,'[1]Apr 2022 Screen Export'!$A$2:$I$3345,9,FALSE)</f>
        <v>12.12</v>
      </c>
      <c r="E983" s="4" t="s">
        <v>1</v>
      </c>
      <c r="F983" s="4" t="s">
        <v>2761</v>
      </c>
      <c r="G983" s="4" t="s">
        <v>0</v>
      </c>
      <c r="H983" s="4"/>
    </row>
    <row r="984" spans="1:8" ht="43" customHeight="1" x14ac:dyDescent="0.35">
      <c r="A984" s="6">
        <v>44665</v>
      </c>
      <c r="B984" s="3" t="s">
        <v>1657</v>
      </c>
      <c r="C984" s="4" t="s">
        <v>2</v>
      </c>
      <c r="D984" s="5">
        <f>VLOOKUP(B984,'[1]Apr 2022 Screen Export'!$A$2:$I$3345,9,FALSE)</f>
        <v>139.9</v>
      </c>
      <c r="E984" s="4" t="s">
        <v>1</v>
      </c>
      <c r="F984" s="4" t="s">
        <v>2761</v>
      </c>
      <c r="G984" s="4" t="s">
        <v>0</v>
      </c>
      <c r="H984" s="4"/>
    </row>
    <row r="985" spans="1:8" ht="43" customHeight="1" x14ac:dyDescent="0.35">
      <c r="A985" s="6">
        <v>44665</v>
      </c>
      <c r="B985" s="3" t="s">
        <v>1656</v>
      </c>
      <c r="C985" s="4" t="s">
        <v>135</v>
      </c>
      <c r="D985" s="5">
        <f>VLOOKUP(B985,'[1]Apr 2022 Screen Export'!$A$2:$I$3345,9,FALSE)</f>
        <v>1808</v>
      </c>
      <c r="E985" s="4" t="s">
        <v>1</v>
      </c>
      <c r="F985" s="10" t="s">
        <v>2759</v>
      </c>
      <c r="G985" s="4" t="s">
        <v>134</v>
      </c>
      <c r="H985" s="4" t="s">
        <v>133</v>
      </c>
    </row>
    <row r="986" spans="1:8" ht="43" customHeight="1" x14ac:dyDescent="0.35">
      <c r="A986" s="6">
        <v>44665</v>
      </c>
      <c r="B986" s="3" t="s">
        <v>1655</v>
      </c>
      <c r="C986" s="4" t="s">
        <v>176</v>
      </c>
      <c r="D986" s="5">
        <f>VLOOKUP(B986,'[1]Apr 2022 Screen Export'!$A$2:$I$3345,9,FALSE)</f>
        <v>785.07</v>
      </c>
      <c r="E986" s="4" t="s">
        <v>1</v>
      </c>
      <c r="F986" s="11" t="s">
        <v>2762</v>
      </c>
      <c r="G986" s="4" t="s">
        <v>0</v>
      </c>
      <c r="H986" s="4"/>
    </row>
    <row r="987" spans="1:8" ht="43" customHeight="1" x14ac:dyDescent="0.35">
      <c r="A987" s="6">
        <v>44665</v>
      </c>
      <c r="B987" s="3" t="s">
        <v>1654</v>
      </c>
      <c r="C987" s="4" t="s">
        <v>176</v>
      </c>
      <c r="D987" s="5">
        <f>VLOOKUP(B987,'[1]Apr 2022 Screen Export'!$A$2:$I$3345,9,FALSE)</f>
        <v>163.86</v>
      </c>
      <c r="E987" s="4" t="s">
        <v>1</v>
      </c>
      <c r="F987" s="11" t="s">
        <v>2762</v>
      </c>
      <c r="G987" s="4" t="s">
        <v>0</v>
      </c>
      <c r="H987" s="4"/>
    </row>
    <row r="988" spans="1:8" ht="43" customHeight="1" x14ac:dyDescent="0.35">
      <c r="A988" s="6">
        <v>44665</v>
      </c>
      <c r="B988" s="3" t="s">
        <v>1653</v>
      </c>
      <c r="C988" s="4" t="s">
        <v>176</v>
      </c>
      <c r="D988" s="5">
        <f>VLOOKUP(B988,'[1]Apr 2022 Screen Export'!$A$2:$I$3345,9,FALSE)</f>
        <v>224.86</v>
      </c>
      <c r="E988" s="4" t="s">
        <v>1</v>
      </c>
      <c r="F988" s="11" t="s">
        <v>2762</v>
      </c>
      <c r="G988" s="4" t="s">
        <v>0</v>
      </c>
      <c r="H988" s="4"/>
    </row>
    <row r="989" spans="1:8" ht="43" customHeight="1" x14ac:dyDescent="0.35">
      <c r="A989" s="6">
        <v>44665</v>
      </c>
      <c r="B989" s="3" t="s">
        <v>1652</v>
      </c>
      <c r="C989" s="4" t="s">
        <v>30</v>
      </c>
      <c r="D989" s="5">
        <f>VLOOKUP(B989,'[1]Apr 2022 Screen Export'!$A$2:$I$3345,9,FALSE)</f>
        <v>418.31</v>
      </c>
      <c r="E989" s="4" t="s">
        <v>1</v>
      </c>
      <c r="F989" s="4" t="s">
        <v>2760</v>
      </c>
      <c r="G989" s="4" t="s">
        <v>18</v>
      </c>
      <c r="H989" s="4" t="s">
        <v>17</v>
      </c>
    </row>
    <row r="990" spans="1:8" ht="43" customHeight="1" x14ac:dyDescent="0.35">
      <c r="A990" s="6">
        <v>44665</v>
      </c>
      <c r="B990" s="3" t="s">
        <v>1651</v>
      </c>
      <c r="C990" s="4" t="s">
        <v>70</v>
      </c>
      <c r="D990" s="5">
        <f>VLOOKUP(B990,'[1]Apr 2022 Screen Export'!$A$2:$I$3345,9,FALSE)</f>
        <v>171.26</v>
      </c>
      <c r="E990" s="4" t="s">
        <v>1</v>
      </c>
      <c r="F990" s="4" t="s">
        <v>2761</v>
      </c>
      <c r="G990" s="4" t="s">
        <v>0</v>
      </c>
      <c r="H990" s="4"/>
    </row>
    <row r="991" spans="1:8" ht="43" customHeight="1" x14ac:dyDescent="0.35">
      <c r="A991" s="6">
        <v>44665</v>
      </c>
      <c r="B991" s="3" t="s">
        <v>1650</v>
      </c>
      <c r="C991" s="4" t="s">
        <v>37</v>
      </c>
      <c r="D991" s="5">
        <f>VLOOKUP(B991,'[1]Apr 2022 Screen Export'!$A$2:$I$3345,9,FALSE)</f>
        <v>275.43</v>
      </c>
      <c r="E991" s="4" t="s">
        <v>1</v>
      </c>
      <c r="F991" s="11" t="s">
        <v>2762</v>
      </c>
      <c r="G991" s="4" t="s">
        <v>18</v>
      </c>
      <c r="H991" s="4" t="s">
        <v>36</v>
      </c>
    </row>
    <row r="992" spans="1:8" ht="43" customHeight="1" x14ac:dyDescent="0.35">
      <c r="A992" s="6">
        <v>44665</v>
      </c>
      <c r="B992" s="3" t="s">
        <v>1649</v>
      </c>
      <c r="C992" s="4" t="s">
        <v>143</v>
      </c>
      <c r="D992" s="5">
        <f>VLOOKUP(B992,'[1]Apr 2022 Screen Export'!$A$2:$I$3345,9,FALSE)</f>
        <v>16.989999999999998</v>
      </c>
      <c r="E992" s="4" t="s">
        <v>1</v>
      </c>
      <c r="F992" s="4" t="s">
        <v>2760</v>
      </c>
      <c r="G992" s="4" t="s">
        <v>18</v>
      </c>
      <c r="H992" s="4" t="s">
        <v>36</v>
      </c>
    </row>
    <row r="993" spans="1:8" ht="43" customHeight="1" x14ac:dyDescent="0.35">
      <c r="A993" s="6">
        <v>44665</v>
      </c>
      <c r="B993" s="3" t="s">
        <v>1648</v>
      </c>
      <c r="C993" s="4" t="s">
        <v>2</v>
      </c>
      <c r="D993" s="5">
        <f>VLOOKUP(B993,'[1]Apr 2022 Screen Export'!$A$2:$I$3345,9,FALSE)</f>
        <v>179.98</v>
      </c>
      <c r="E993" s="4" t="s">
        <v>1</v>
      </c>
      <c r="F993" s="4" t="s">
        <v>2760</v>
      </c>
      <c r="G993" s="4" t="s">
        <v>0</v>
      </c>
      <c r="H993" s="4"/>
    </row>
    <row r="994" spans="1:8" ht="43" customHeight="1" x14ac:dyDescent="0.35">
      <c r="A994" s="6">
        <v>44665</v>
      </c>
      <c r="B994" s="3" t="s">
        <v>1647</v>
      </c>
      <c r="C994" s="4" t="s">
        <v>143</v>
      </c>
      <c r="D994" s="5">
        <f>VLOOKUP(B994,'[1]Apr 2022 Screen Export'!$A$2:$I$3345,9,FALSE)</f>
        <v>114.84</v>
      </c>
      <c r="E994" s="4" t="s">
        <v>1</v>
      </c>
      <c r="F994" s="4" t="s">
        <v>2760</v>
      </c>
      <c r="G994" s="4" t="s">
        <v>18</v>
      </c>
      <c r="H994" s="4" t="s">
        <v>36</v>
      </c>
    </row>
    <row r="995" spans="1:8" ht="43" customHeight="1" x14ac:dyDescent="0.35">
      <c r="A995" s="6">
        <v>44665</v>
      </c>
      <c r="B995" s="3" t="s">
        <v>1646</v>
      </c>
      <c r="C995" s="4" t="s">
        <v>1397</v>
      </c>
      <c r="D995" s="5">
        <f>VLOOKUP(B995,'[1]Apr 2022 Screen Export'!$A$2:$I$3345,9,FALSE)</f>
        <v>422555.42</v>
      </c>
      <c r="E995" s="4" t="s">
        <v>1</v>
      </c>
      <c r="F995" s="12" t="s">
        <v>2765</v>
      </c>
      <c r="G995" s="4" t="s">
        <v>1645</v>
      </c>
      <c r="H995" s="4" t="s">
        <v>1644</v>
      </c>
    </row>
    <row r="996" spans="1:8" ht="43" customHeight="1" x14ac:dyDescent="0.35">
      <c r="A996" s="6">
        <v>44665</v>
      </c>
      <c r="B996" s="3" t="s">
        <v>1643</v>
      </c>
      <c r="C996" s="4" t="s">
        <v>52</v>
      </c>
      <c r="D996" s="5">
        <f>VLOOKUP(B996,'[1]Apr 2022 Screen Export'!$A$2:$I$3345,9,FALSE)</f>
        <v>2000</v>
      </c>
      <c r="E996" s="4" t="s">
        <v>1</v>
      </c>
      <c r="F996" s="11" t="s">
        <v>2762</v>
      </c>
      <c r="G996" s="4" t="s">
        <v>1389</v>
      </c>
      <c r="H996" s="4"/>
    </row>
    <row r="997" spans="1:8" ht="43" customHeight="1" x14ac:dyDescent="0.35">
      <c r="A997" s="6">
        <v>44665</v>
      </c>
      <c r="B997" s="3" t="s">
        <v>1642</v>
      </c>
      <c r="C997" s="4" t="s">
        <v>143</v>
      </c>
      <c r="D997" s="5">
        <f>VLOOKUP(B997,'[1]Apr 2022 Screen Export'!$A$2:$I$3345,9,FALSE)</f>
        <v>103.16</v>
      </c>
      <c r="E997" s="4" t="s">
        <v>1</v>
      </c>
      <c r="F997" s="4" t="s">
        <v>2760</v>
      </c>
      <c r="G997" s="4" t="s">
        <v>18</v>
      </c>
      <c r="H997" s="4" t="s">
        <v>36</v>
      </c>
    </row>
    <row r="998" spans="1:8" ht="43" customHeight="1" x14ac:dyDescent="0.35">
      <c r="A998" s="6">
        <v>44665</v>
      </c>
      <c r="B998" s="3" t="s">
        <v>1641</v>
      </c>
      <c r="C998" s="4" t="s">
        <v>148</v>
      </c>
      <c r="D998" s="5">
        <f>VLOOKUP(B998,'[1]Apr 2022 Screen Export'!$A$2:$I$3345,9,FALSE)</f>
        <v>148</v>
      </c>
      <c r="E998" s="4" t="s">
        <v>1</v>
      </c>
      <c r="F998" s="10" t="s">
        <v>2759</v>
      </c>
      <c r="G998" s="4" t="s">
        <v>0</v>
      </c>
      <c r="H998" s="4"/>
    </row>
    <row r="999" spans="1:8" ht="43" customHeight="1" x14ac:dyDescent="0.35">
      <c r="A999" s="6">
        <v>44665</v>
      </c>
      <c r="B999" s="3" t="s">
        <v>1640</v>
      </c>
      <c r="C999" s="4" t="s">
        <v>30</v>
      </c>
      <c r="D999" s="5">
        <f>VLOOKUP(B999,'[1]Apr 2022 Screen Export'!$A$2:$I$3345,9,FALSE)</f>
        <v>16.989999999999998</v>
      </c>
      <c r="E999" s="4" t="s">
        <v>1</v>
      </c>
      <c r="F999" s="4" t="s">
        <v>2760</v>
      </c>
      <c r="G999" s="4" t="s">
        <v>18</v>
      </c>
      <c r="H999" s="4" t="s">
        <v>17</v>
      </c>
    </row>
    <row r="1000" spans="1:8" ht="43" customHeight="1" x14ac:dyDescent="0.35">
      <c r="A1000" s="6">
        <v>44665</v>
      </c>
      <c r="B1000" s="3" t="s">
        <v>1639</v>
      </c>
      <c r="C1000" s="4" t="s">
        <v>123</v>
      </c>
      <c r="D1000" s="5">
        <f>VLOOKUP(B1000,'[1]Apr 2022 Screen Export'!$A$2:$I$3345,9,FALSE)</f>
        <v>144.25</v>
      </c>
      <c r="E1000" s="4" t="s">
        <v>1</v>
      </c>
      <c r="F1000" s="4" t="s">
        <v>2761</v>
      </c>
      <c r="G1000" s="4" t="s">
        <v>0</v>
      </c>
      <c r="H1000" s="4"/>
    </row>
    <row r="1001" spans="1:8" ht="43" customHeight="1" x14ac:dyDescent="0.35">
      <c r="A1001" s="6">
        <v>44665</v>
      </c>
      <c r="B1001" s="3" t="s">
        <v>1638</v>
      </c>
      <c r="C1001" s="4" t="s">
        <v>30</v>
      </c>
      <c r="D1001" s="5">
        <f>VLOOKUP(B1001,'[1]Apr 2022 Screen Export'!$A$2:$I$3345,9,FALSE)</f>
        <v>443.65</v>
      </c>
      <c r="E1001" s="4" t="s">
        <v>1</v>
      </c>
      <c r="F1001" s="4" t="s">
        <v>2760</v>
      </c>
      <c r="G1001" s="4" t="s">
        <v>18</v>
      </c>
      <c r="H1001" s="4" t="s">
        <v>17</v>
      </c>
    </row>
    <row r="1002" spans="1:8" ht="43" customHeight="1" x14ac:dyDescent="0.35">
      <c r="A1002" s="6">
        <v>44665</v>
      </c>
      <c r="B1002" s="3" t="s">
        <v>1637</v>
      </c>
      <c r="C1002" s="4" t="s">
        <v>2</v>
      </c>
      <c r="D1002" s="5">
        <f>VLOOKUP(B1002,'[1]Apr 2022 Screen Export'!$A$2:$I$3345,9,FALSE)</f>
        <v>24.99</v>
      </c>
      <c r="E1002" s="4" t="s">
        <v>1</v>
      </c>
      <c r="F1002" s="4" t="s">
        <v>2760</v>
      </c>
      <c r="G1002" s="4" t="s">
        <v>0</v>
      </c>
      <c r="H1002" s="4"/>
    </row>
    <row r="1003" spans="1:8" ht="43" customHeight="1" x14ac:dyDescent="0.35">
      <c r="A1003" s="6">
        <v>44665</v>
      </c>
      <c r="B1003" s="3" t="s">
        <v>1636</v>
      </c>
      <c r="C1003" s="4" t="s">
        <v>86</v>
      </c>
      <c r="D1003" s="5">
        <f>VLOOKUP(B1003,'[1]Apr 2022 Screen Export'!$A$2:$I$3345,9,FALSE)</f>
        <v>30</v>
      </c>
      <c r="E1003" s="4" t="s">
        <v>1</v>
      </c>
      <c r="F1003" s="11" t="s">
        <v>2762</v>
      </c>
      <c r="G1003" s="4" t="s">
        <v>0</v>
      </c>
      <c r="H1003" s="4"/>
    </row>
    <row r="1004" spans="1:8" ht="43" customHeight="1" x14ac:dyDescent="0.35">
      <c r="A1004" s="6">
        <v>44665</v>
      </c>
      <c r="B1004" s="3" t="s">
        <v>1635</v>
      </c>
      <c r="C1004" s="4" t="s">
        <v>37</v>
      </c>
      <c r="D1004" s="5">
        <f>VLOOKUP(B1004,'[1]Apr 2022 Screen Export'!$A$2:$I$3345,9,FALSE)</f>
        <v>108.92</v>
      </c>
      <c r="E1004" s="4" t="s">
        <v>1</v>
      </c>
      <c r="F1004" s="4" t="s">
        <v>2761</v>
      </c>
      <c r="G1004" s="4" t="s">
        <v>18</v>
      </c>
      <c r="H1004" s="4" t="s">
        <v>36</v>
      </c>
    </row>
    <row r="1005" spans="1:8" ht="43" customHeight="1" x14ac:dyDescent="0.35">
      <c r="A1005" s="6">
        <v>44665</v>
      </c>
      <c r="B1005" s="3" t="s">
        <v>1634</v>
      </c>
      <c r="C1005" s="4" t="s">
        <v>824</v>
      </c>
      <c r="D1005" s="5">
        <f>VLOOKUP(B1005,'[1]Apr 2022 Screen Export'!$A$2:$I$3345,9,FALSE)</f>
        <v>20</v>
      </c>
      <c r="E1005" s="4" t="s">
        <v>1</v>
      </c>
      <c r="F1005" s="11" t="s">
        <v>2762</v>
      </c>
      <c r="G1005" s="4" t="s">
        <v>0</v>
      </c>
      <c r="H1005" s="4"/>
    </row>
    <row r="1006" spans="1:8" ht="43" customHeight="1" x14ac:dyDescent="0.35">
      <c r="A1006" s="6">
        <v>44665</v>
      </c>
      <c r="B1006" s="3" t="s">
        <v>1633</v>
      </c>
      <c r="C1006" s="4" t="s">
        <v>86</v>
      </c>
      <c r="D1006" s="5">
        <f>VLOOKUP(B1006,'[1]Apr 2022 Screen Export'!$A$2:$I$3345,9,FALSE)</f>
        <v>40</v>
      </c>
      <c r="E1006" s="4" t="s">
        <v>1</v>
      </c>
      <c r="F1006" s="11" t="s">
        <v>2762</v>
      </c>
      <c r="G1006" s="4" t="s">
        <v>0</v>
      </c>
      <c r="H1006" s="4"/>
    </row>
    <row r="1007" spans="1:8" ht="43" customHeight="1" x14ac:dyDescent="0.35">
      <c r="A1007" s="6">
        <v>44665</v>
      </c>
      <c r="B1007" s="3" t="s">
        <v>1632</v>
      </c>
      <c r="C1007" s="4" t="s">
        <v>1631</v>
      </c>
      <c r="D1007" s="5">
        <f>VLOOKUP(B1007,'[1]Apr 2022 Screen Export'!$A$2:$I$3345,9,FALSE)</f>
        <v>1108</v>
      </c>
      <c r="E1007" s="4" t="s">
        <v>1</v>
      </c>
      <c r="F1007" s="11" t="s">
        <v>2762</v>
      </c>
      <c r="G1007" s="4" t="s">
        <v>0</v>
      </c>
      <c r="H1007" s="4"/>
    </row>
    <row r="1008" spans="1:8" ht="43" customHeight="1" x14ac:dyDescent="0.35">
      <c r="A1008" s="6">
        <v>44665</v>
      </c>
      <c r="B1008" s="3" t="s">
        <v>1630</v>
      </c>
      <c r="C1008" s="4" t="s">
        <v>37</v>
      </c>
      <c r="D1008" s="5">
        <f>VLOOKUP(B1008,'[1]Apr 2022 Screen Export'!$A$2:$I$3345,9,FALSE)</f>
        <v>4217.7299999999996</v>
      </c>
      <c r="E1008" s="4" t="s">
        <v>1</v>
      </c>
      <c r="F1008" s="11" t="s">
        <v>2762</v>
      </c>
      <c r="G1008" s="4" t="s">
        <v>18</v>
      </c>
      <c r="H1008" s="4"/>
    </row>
    <row r="1009" spans="1:8" ht="43" customHeight="1" x14ac:dyDescent="0.35">
      <c r="A1009" s="6">
        <v>44665</v>
      </c>
      <c r="B1009" s="3" t="s">
        <v>1629</v>
      </c>
      <c r="C1009" s="4" t="s">
        <v>52</v>
      </c>
      <c r="D1009" s="5">
        <f>VLOOKUP(B1009,'[1]Apr 2022 Screen Export'!$A$2:$I$3345,9,FALSE)</f>
        <v>260</v>
      </c>
      <c r="E1009" s="4" t="s">
        <v>1</v>
      </c>
      <c r="F1009" s="11" t="s">
        <v>2762</v>
      </c>
      <c r="G1009" s="4" t="s">
        <v>18</v>
      </c>
      <c r="H1009" s="4" t="s">
        <v>36</v>
      </c>
    </row>
    <row r="1010" spans="1:8" ht="43" customHeight="1" x14ac:dyDescent="0.35">
      <c r="A1010" s="6">
        <v>44665</v>
      </c>
      <c r="B1010" s="3" t="s">
        <v>1628</v>
      </c>
      <c r="C1010" s="4" t="s">
        <v>935</v>
      </c>
      <c r="D1010" s="5">
        <f>VLOOKUP(B1010,'[1]Apr 2022 Screen Export'!$A$2:$I$3345,9,FALSE)</f>
        <v>18</v>
      </c>
      <c r="E1010" s="4" t="s">
        <v>1</v>
      </c>
      <c r="F1010" s="11" t="s">
        <v>2762</v>
      </c>
      <c r="G1010" s="4" t="s">
        <v>0</v>
      </c>
      <c r="H1010" s="4"/>
    </row>
    <row r="1011" spans="1:8" ht="43" customHeight="1" x14ac:dyDescent="0.35">
      <c r="A1011" s="6">
        <v>44665</v>
      </c>
      <c r="B1011" s="3" t="s">
        <v>1627</v>
      </c>
      <c r="C1011" s="4" t="s">
        <v>80</v>
      </c>
      <c r="D1011" s="5">
        <f>VLOOKUP(B1011,'[1]Apr 2022 Screen Export'!$A$2:$I$3345,9,FALSE)</f>
        <v>48</v>
      </c>
      <c r="E1011" s="4" t="s">
        <v>1</v>
      </c>
      <c r="F1011" s="11" t="s">
        <v>2762</v>
      </c>
      <c r="G1011" s="4" t="s">
        <v>0</v>
      </c>
      <c r="H1011" s="4"/>
    </row>
    <row r="1012" spans="1:8" ht="43" customHeight="1" x14ac:dyDescent="0.35">
      <c r="A1012" s="6">
        <v>44665</v>
      </c>
      <c r="B1012" s="3" t="s">
        <v>1626</v>
      </c>
      <c r="C1012" s="4" t="s">
        <v>546</v>
      </c>
      <c r="D1012" s="5">
        <f>VLOOKUP(B1012,'[1]Apr 2022 Screen Export'!$A$2:$I$3345,9,FALSE)</f>
        <v>16495.759999999998</v>
      </c>
      <c r="E1012" s="4" t="s">
        <v>1</v>
      </c>
      <c r="F1012" s="12" t="s">
        <v>2765</v>
      </c>
      <c r="G1012" s="4" t="s">
        <v>798</v>
      </c>
      <c r="H1012" s="4"/>
    </row>
    <row r="1013" spans="1:8" ht="43" customHeight="1" x14ac:dyDescent="0.35">
      <c r="A1013" s="6">
        <v>44665</v>
      </c>
      <c r="B1013" s="3" t="s">
        <v>1625</v>
      </c>
      <c r="C1013" s="4" t="s">
        <v>1624</v>
      </c>
      <c r="D1013" s="5">
        <f>VLOOKUP(B1013,'[1]Apr 2022 Screen Export'!$A$2:$I$3345,9,FALSE)</f>
        <v>180</v>
      </c>
      <c r="E1013" s="4" t="s">
        <v>1</v>
      </c>
      <c r="F1013" s="11" t="s">
        <v>2762</v>
      </c>
      <c r="G1013" s="4" t="s">
        <v>0</v>
      </c>
      <c r="H1013" s="4"/>
    </row>
    <row r="1014" spans="1:8" ht="43" customHeight="1" x14ac:dyDescent="0.35">
      <c r="A1014" s="6">
        <v>44665</v>
      </c>
      <c r="B1014" s="3" t="s">
        <v>1623</v>
      </c>
      <c r="C1014" s="4" t="s">
        <v>52</v>
      </c>
      <c r="D1014" s="5">
        <f>VLOOKUP(B1014,'[1]Apr 2022 Screen Export'!$A$2:$I$3345,9,FALSE)</f>
        <v>377.7</v>
      </c>
      <c r="E1014" s="4" t="s">
        <v>1</v>
      </c>
      <c r="F1014" s="11" t="s">
        <v>2762</v>
      </c>
      <c r="G1014" s="4" t="s">
        <v>18</v>
      </c>
      <c r="H1014" s="4" t="s">
        <v>36</v>
      </c>
    </row>
    <row r="1015" spans="1:8" ht="43" customHeight="1" x14ac:dyDescent="0.35">
      <c r="A1015" s="6">
        <v>44665</v>
      </c>
      <c r="B1015" s="3" t="s">
        <v>1622</v>
      </c>
      <c r="C1015" s="4" t="s">
        <v>30</v>
      </c>
      <c r="D1015" s="5">
        <f>VLOOKUP(B1015,'[1]Apr 2022 Screen Export'!$A$2:$I$3345,9,FALSE)</f>
        <v>130.43</v>
      </c>
      <c r="E1015" s="4" t="s">
        <v>1</v>
      </c>
      <c r="F1015" s="4" t="s">
        <v>2760</v>
      </c>
      <c r="G1015" s="4" t="s">
        <v>18</v>
      </c>
      <c r="H1015" s="4" t="s">
        <v>17</v>
      </c>
    </row>
    <row r="1016" spans="1:8" ht="43" customHeight="1" x14ac:dyDescent="0.35">
      <c r="A1016" s="6">
        <v>44665</v>
      </c>
      <c r="B1016" s="3" t="s">
        <v>1621</v>
      </c>
      <c r="C1016" s="4" t="s">
        <v>143</v>
      </c>
      <c r="D1016" s="5">
        <f>VLOOKUP(B1016,'[1]Apr 2022 Screen Export'!$A$2:$I$3345,9,FALSE)</f>
        <v>17.989999999999998</v>
      </c>
      <c r="E1016" s="4" t="s">
        <v>1</v>
      </c>
      <c r="F1016" s="4" t="s">
        <v>2760</v>
      </c>
      <c r="G1016" s="4" t="s">
        <v>18</v>
      </c>
      <c r="H1016" s="4" t="s">
        <v>36</v>
      </c>
    </row>
    <row r="1017" spans="1:8" ht="43" customHeight="1" x14ac:dyDescent="0.35">
      <c r="A1017" s="6">
        <v>44665</v>
      </c>
      <c r="B1017" s="3" t="s">
        <v>1620</v>
      </c>
      <c r="C1017" s="4" t="s">
        <v>30</v>
      </c>
      <c r="D1017" s="5">
        <f>VLOOKUP(B1017,'[1]Apr 2022 Screen Export'!$A$2:$I$3345,9,FALSE)</f>
        <v>294.55</v>
      </c>
      <c r="E1017" s="4" t="s">
        <v>1</v>
      </c>
      <c r="F1017" s="4" t="s">
        <v>2760</v>
      </c>
      <c r="G1017" s="4" t="s">
        <v>18</v>
      </c>
      <c r="H1017" s="4" t="s">
        <v>17</v>
      </c>
    </row>
    <row r="1018" spans="1:8" ht="43" customHeight="1" x14ac:dyDescent="0.35">
      <c r="A1018" s="6">
        <v>44665</v>
      </c>
      <c r="B1018" s="3" t="s">
        <v>1619</v>
      </c>
      <c r="C1018" s="4" t="s">
        <v>150</v>
      </c>
      <c r="D1018" s="5">
        <f>VLOOKUP(B1018,'[1]Apr 2022 Screen Export'!$A$2:$I$3345,9,FALSE)</f>
        <v>112.55</v>
      </c>
      <c r="E1018" s="4" t="s">
        <v>1</v>
      </c>
      <c r="F1018" s="4" t="s">
        <v>2760</v>
      </c>
      <c r="G1018" s="4" t="s">
        <v>18</v>
      </c>
      <c r="H1018" s="4" t="s">
        <v>17</v>
      </c>
    </row>
    <row r="1019" spans="1:8" ht="43" customHeight="1" x14ac:dyDescent="0.35">
      <c r="A1019" s="6">
        <v>44665</v>
      </c>
      <c r="B1019" s="3" t="s">
        <v>1618</v>
      </c>
      <c r="C1019" s="4" t="s">
        <v>504</v>
      </c>
      <c r="D1019" s="5">
        <f>VLOOKUP(B1019,'[1]Apr 2022 Screen Export'!$A$2:$I$3345,9,FALSE)</f>
        <v>2419.73</v>
      </c>
      <c r="E1019" s="4" t="s">
        <v>1</v>
      </c>
      <c r="F1019" s="4" t="s">
        <v>2761</v>
      </c>
      <c r="G1019" s="4" t="s">
        <v>0</v>
      </c>
      <c r="H1019" s="4"/>
    </row>
    <row r="1020" spans="1:8" ht="43" customHeight="1" x14ac:dyDescent="0.35">
      <c r="A1020" s="6">
        <v>44665</v>
      </c>
      <c r="B1020" s="3" t="s">
        <v>1617</v>
      </c>
      <c r="C1020" s="4" t="s">
        <v>52</v>
      </c>
      <c r="D1020" s="5">
        <f>VLOOKUP(B1020,'[1]Apr 2022 Screen Export'!$A$2:$I$3345,9,FALSE)</f>
        <v>89.7</v>
      </c>
      <c r="E1020" s="4" t="s">
        <v>1</v>
      </c>
      <c r="F1020" s="11" t="s">
        <v>2762</v>
      </c>
      <c r="G1020" s="4" t="s">
        <v>18</v>
      </c>
      <c r="H1020" s="4" t="s">
        <v>36</v>
      </c>
    </row>
    <row r="1021" spans="1:8" ht="43" customHeight="1" x14ac:dyDescent="0.35">
      <c r="A1021" s="6">
        <v>44665</v>
      </c>
      <c r="B1021" s="3" t="s">
        <v>1616</v>
      </c>
      <c r="C1021" s="4" t="s">
        <v>146</v>
      </c>
      <c r="D1021" s="5">
        <f>VLOOKUP(B1021,'[1]Apr 2022 Screen Export'!$A$2:$I$3345,9,FALSE)</f>
        <v>658.5</v>
      </c>
      <c r="E1021" s="4" t="s">
        <v>1</v>
      </c>
      <c r="F1021" s="12" t="s">
        <v>2765</v>
      </c>
      <c r="G1021" s="4" t="s">
        <v>18</v>
      </c>
      <c r="H1021" s="4" t="s">
        <v>17</v>
      </c>
    </row>
    <row r="1022" spans="1:8" ht="43" customHeight="1" x14ac:dyDescent="0.35">
      <c r="A1022" s="6">
        <v>44665</v>
      </c>
      <c r="B1022" s="3" t="s">
        <v>1615</v>
      </c>
      <c r="C1022" s="4" t="s">
        <v>2</v>
      </c>
      <c r="D1022" s="5">
        <f>VLOOKUP(B1022,'[1]Apr 2022 Screen Export'!$A$2:$I$3345,9,FALSE)</f>
        <v>299</v>
      </c>
      <c r="E1022" s="4" t="s">
        <v>1</v>
      </c>
      <c r="F1022" s="12" t="s">
        <v>2765</v>
      </c>
      <c r="G1022" s="4" t="s">
        <v>0</v>
      </c>
      <c r="H1022" s="4"/>
    </row>
    <row r="1023" spans="1:8" ht="43" customHeight="1" x14ac:dyDescent="0.35">
      <c r="A1023" s="6">
        <v>44665</v>
      </c>
      <c r="B1023" s="3" t="s">
        <v>1614</v>
      </c>
      <c r="C1023" s="4" t="s">
        <v>1613</v>
      </c>
      <c r="D1023" s="5">
        <f>VLOOKUP(B1023,'[1]Apr 2022 Screen Export'!$A$2:$I$3345,9,FALSE)</f>
        <v>3779.87</v>
      </c>
      <c r="E1023" s="4" t="s">
        <v>1</v>
      </c>
      <c r="F1023" s="12" t="s">
        <v>2765</v>
      </c>
      <c r="G1023" s="4" t="s">
        <v>0</v>
      </c>
      <c r="H1023" s="4"/>
    </row>
    <row r="1024" spans="1:8" ht="43" customHeight="1" x14ac:dyDescent="0.35">
      <c r="A1024" s="6">
        <v>44665</v>
      </c>
      <c r="B1024" s="3" t="s">
        <v>1612</v>
      </c>
      <c r="C1024" s="4" t="s">
        <v>143</v>
      </c>
      <c r="D1024" s="5">
        <f>VLOOKUP(B1024,'[1]Apr 2022 Screen Export'!$A$2:$I$3345,9,FALSE)</f>
        <v>66.989999999999995</v>
      </c>
      <c r="E1024" s="4" t="s">
        <v>1</v>
      </c>
      <c r="F1024" s="4" t="s">
        <v>2760</v>
      </c>
      <c r="G1024" s="4" t="s">
        <v>18</v>
      </c>
      <c r="H1024" s="4" t="s">
        <v>36</v>
      </c>
    </row>
    <row r="1025" spans="1:8" ht="43" customHeight="1" x14ac:dyDescent="0.35">
      <c r="A1025" s="6">
        <v>44665</v>
      </c>
      <c r="B1025" s="3" t="s">
        <v>1611</v>
      </c>
      <c r="C1025" s="4" t="s">
        <v>2</v>
      </c>
      <c r="D1025" s="5">
        <f>VLOOKUP(B1025,'[1]Apr 2022 Screen Export'!$A$2:$I$3345,9,FALSE)</f>
        <v>43.98</v>
      </c>
      <c r="E1025" s="4" t="s">
        <v>1</v>
      </c>
      <c r="F1025" s="4" t="s">
        <v>2761</v>
      </c>
      <c r="G1025" s="4" t="s">
        <v>0</v>
      </c>
      <c r="H1025" s="4"/>
    </row>
    <row r="1026" spans="1:8" ht="43" customHeight="1" x14ac:dyDescent="0.35">
      <c r="A1026" s="6">
        <v>44665</v>
      </c>
      <c r="B1026" s="3" t="s">
        <v>1610</v>
      </c>
      <c r="C1026" s="4" t="s">
        <v>2</v>
      </c>
      <c r="D1026" s="5">
        <f>VLOOKUP(B1026,'[1]Apr 2022 Screen Export'!$A$2:$I$3345,9,FALSE)</f>
        <v>108.78</v>
      </c>
      <c r="E1026" s="4" t="s">
        <v>1</v>
      </c>
      <c r="F1026" s="4" t="s">
        <v>2761</v>
      </c>
      <c r="G1026" s="4" t="s">
        <v>0</v>
      </c>
      <c r="H1026" s="4"/>
    </row>
    <row r="1027" spans="1:8" ht="43" customHeight="1" x14ac:dyDescent="0.35">
      <c r="A1027" s="6">
        <v>44665</v>
      </c>
      <c r="B1027" s="3" t="s">
        <v>1609</v>
      </c>
      <c r="C1027" s="4" t="s">
        <v>52</v>
      </c>
      <c r="D1027" s="5">
        <f>VLOOKUP(B1027,'[1]Apr 2022 Screen Export'!$A$2:$I$3345,9,FALSE)</f>
        <v>228</v>
      </c>
      <c r="E1027" s="4" t="s">
        <v>1</v>
      </c>
      <c r="F1027" s="11" t="s">
        <v>2762</v>
      </c>
      <c r="G1027" s="4" t="s">
        <v>18</v>
      </c>
      <c r="H1027" s="4" t="s">
        <v>36</v>
      </c>
    </row>
    <row r="1028" spans="1:8" ht="43" customHeight="1" x14ac:dyDescent="0.35">
      <c r="A1028" s="6">
        <v>44665</v>
      </c>
      <c r="B1028" s="3" t="s">
        <v>1608</v>
      </c>
      <c r="C1028" s="4" t="s">
        <v>143</v>
      </c>
      <c r="D1028" s="5">
        <f>VLOOKUP(B1028,'[1]Apr 2022 Screen Export'!$A$2:$I$3345,9,FALSE)</f>
        <v>10.45</v>
      </c>
      <c r="E1028" s="4" t="s">
        <v>1</v>
      </c>
      <c r="F1028" s="4" t="s">
        <v>2761</v>
      </c>
      <c r="G1028" s="4" t="s">
        <v>18</v>
      </c>
      <c r="H1028" s="4" t="s">
        <v>36</v>
      </c>
    </row>
    <row r="1029" spans="1:8" ht="43" customHeight="1" x14ac:dyDescent="0.35">
      <c r="A1029" s="6">
        <v>44665</v>
      </c>
      <c r="B1029" s="3" t="s">
        <v>1607</v>
      </c>
      <c r="C1029" s="4" t="s">
        <v>1493</v>
      </c>
      <c r="D1029" s="5">
        <f>VLOOKUP(B1029,'[1]Apr 2022 Screen Export'!$A$2:$I$3345,9,FALSE)</f>
        <v>51.35</v>
      </c>
      <c r="E1029" s="4" t="s">
        <v>1</v>
      </c>
      <c r="F1029" s="4" t="s">
        <v>2760</v>
      </c>
      <c r="G1029" s="4" t="s">
        <v>0</v>
      </c>
      <c r="H1029" s="4"/>
    </row>
    <row r="1030" spans="1:8" ht="43" customHeight="1" x14ac:dyDescent="0.35">
      <c r="A1030" s="6">
        <v>44665</v>
      </c>
      <c r="B1030" s="3" t="s">
        <v>1606</v>
      </c>
      <c r="C1030" s="4" t="s">
        <v>1605</v>
      </c>
      <c r="D1030" s="5">
        <f>VLOOKUP(B1030,'[1]Apr 2022 Screen Export'!$A$2:$I$3345,9,FALSE)</f>
        <v>750</v>
      </c>
      <c r="E1030" s="4" t="s">
        <v>1</v>
      </c>
      <c r="F1030" s="4" t="s">
        <v>2769</v>
      </c>
      <c r="G1030" s="4" t="s">
        <v>221</v>
      </c>
      <c r="H1030" s="4" t="s">
        <v>404</v>
      </c>
    </row>
    <row r="1031" spans="1:8" ht="43" customHeight="1" x14ac:dyDescent="0.35">
      <c r="A1031" s="6">
        <v>44665</v>
      </c>
      <c r="B1031" s="3" t="s">
        <v>1604</v>
      </c>
      <c r="C1031" s="4" t="s">
        <v>30</v>
      </c>
      <c r="D1031" s="5">
        <f>VLOOKUP(B1031,'[1]Apr 2022 Screen Export'!$A$2:$I$3345,9,FALSE)</f>
        <v>30.82</v>
      </c>
      <c r="E1031" s="4" t="s">
        <v>1</v>
      </c>
      <c r="F1031" s="4" t="s">
        <v>2760</v>
      </c>
      <c r="G1031" s="4" t="s">
        <v>18</v>
      </c>
      <c r="H1031" s="4" t="s">
        <v>17</v>
      </c>
    </row>
    <row r="1032" spans="1:8" ht="43" customHeight="1" x14ac:dyDescent="0.35">
      <c r="A1032" s="6">
        <v>44665</v>
      </c>
      <c r="B1032" s="3" t="s">
        <v>1603</v>
      </c>
      <c r="C1032" s="4" t="s">
        <v>30</v>
      </c>
      <c r="D1032" s="5">
        <f>VLOOKUP(B1032,'[1]Apr 2022 Screen Export'!$A$2:$I$3345,9,FALSE)</f>
        <v>26.2</v>
      </c>
      <c r="E1032" s="4" t="s">
        <v>1</v>
      </c>
      <c r="F1032" s="4" t="s">
        <v>2760</v>
      </c>
      <c r="G1032" s="4" t="s">
        <v>18</v>
      </c>
      <c r="H1032" s="4" t="s">
        <v>17</v>
      </c>
    </row>
    <row r="1033" spans="1:8" ht="43" customHeight="1" x14ac:dyDescent="0.35">
      <c r="A1033" s="6">
        <v>44665</v>
      </c>
      <c r="B1033" s="3" t="s">
        <v>1602</v>
      </c>
      <c r="C1033" s="4" t="s">
        <v>37</v>
      </c>
      <c r="D1033" s="5">
        <f>VLOOKUP(B1033,'[1]Apr 2022 Screen Export'!$A$2:$I$3345,9,FALSE)</f>
        <v>656.38</v>
      </c>
      <c r="E1033" s="4" t="s">
        <v>1</v>
      </c>
      <c r="F1033" s="4" t="s">
        <v>2761</v>
      </c>
      <c r="G1033" s="4" t="s">
        <v>18</v>
      </c>
      <c r="H1033" s="4" t="s">
        <v>36</v>
      </c>
    </row>
    <row r="1034" spans="1:8" ht="43" customHeight="1" x14ac:dyDescent="0.35">
      <c r="A1034" s="6">
        <v>44665</v>
      </c>
      <c r="B1034" s="3" t="s">
        <v>1601</v>
      </c>
      <c r="C1034" s="4" t="s">
        <v>30</v>
      </c>
      <c r="D1034" s="5">
        <f>VLOOKUP(B1034,'[1]Apr 2022 Screen Export'!$A$2:$I$3345,9,FALSE)</f>
        <v>781.39</v>
      </c>
      <c r="E1034" s="4" t="s">
        <v>1</v>
      </c>
      <c r="F1034" s="4" t="s">
        <v>2760</v>
      </c>
      <c r="G1034" s="4" t="s">
        <v>18</v>
      </c>
      <c r="H1034" s="4" t="s">
        <v>17</v>
      </c>
    </row>
    <row r="1035" spans="1:8" ht="43" customHeight="1" x14ac:dyDescent="0.35">
      <c r="A1035" s="6">
        <v>44665</v>
      </c>
      <c r="B1035" s="3" t="s">
        <v>1600</v>
      </c>
      <c r="C1035" s="4" t="s">
        <v>37</v>
      </c>
      <c r="D1035" s="5">
        <f>VLOOKUP(B1035,'[1]Apr 2022 Screen Export'!$A$2:$I$3345,9,FALSE)</f>
        <v>352.35</v>
      </c>
      <c r="E1035" s="4" t="s">
        <v>1</v>
      </c>
      <c r="F1035" s="11" t="s">
        <v>2762</v>
      </c>
      <c r="G1035" s="4" t="s">
        <v>18</v>
      </c>
      <c r="H1035" s="4" t="s">
        <v>36</v>
      </c>
    </row>
    <row r="1036" spans="1:8" ht="43" customHeight="1" x14ac:dyDescent="0.35">
      <c r="A1036" s="6">
        <v>44665</v>
      </c>
      <c r="B1036" s="3" t="s">
        <v>1599</v>
      </c>
      <c r="C1036" s="4" t="s">
        <v>37</v>
      </c>
      <c r="D1036" s="5">
        <f>VLOOKUP(B1036,'[1]Apr 2022 Screen Export'!$A$2:$I$3345,9,FALSE)</f>
        <v>207.94</v>
      </c>
      <c r="E1036" s="4" t="s">
        <v>1</v>
      </c>
      <c r="F1036" s="11" t="s">
        <v>2762</v>
      </c>
      <c r="G1036" s="4" t="s">
        <v>18</v>
      </c>
      <c r="H1036" s="4" t="s">
        <v>36</v>
      </c>
    </row>
    <row r="1037" spans="1:8" ht="43" customHeight="1" x14ac:dyDescent="0.35">
      <c r="A1037" s="6">
        <v>44665</v>
      </c>
      <c r="B1037" s="3" t="s">
        <v>1598</v>
      </c>
      <c r="C1037" s="4" t="s">
        <v>37</v>
      </c>
      <c r="D1037" s="5">
        <f>VLOOKUP(B1037,'[1]Apr 2022 Screen Export'!$A$2:$I$3345,9,FALSE)</f>
        <v>41.2</v>
      </c>
      <c r="E1037" s="4" t="s">
        <v>1</v>
      </c>
      <c r="F1037" s="4" t="s">
        <v>2761</v>
      </c>
      <c r="G1037" s="4" t="s">
        <v>18</v>
      </c>
      <c r="H1037" s="4" t="s">
        <v>36</v>
      </c>
    </row>
    <row r="1038" spans="1:8" ht="43" customHeight="1" x14ac:dyDescent="0.35">
      <c r="A1038" s="6">
        <v>44665</v>
      </c>
      <c r="B1038" s="3" t="s">
        <v>1597</v>
      </c>
      <c r="C1038" s="4" t="s">
        <v>37</v>
      </c>
      <c r="D1038" s="5">
        <f>VLOOKUP(B1038,'[1]Apr 2022 Screen Export'!$A$2:$I$3345,9,FALSE)</f>
        <v>14.26</v>
      </c>
      <c r="E1038" s="4" t="s">
        <v>1</v>
      </c>
      <c r="F1038" s="11" t="s">
        <v>2762</v>
      </c>
      <c r="G1038" s="4" t="s">
        <v>18</v>
      </c>
      <c r="H1038" s="4" t="s">
        <v>36</v>
      </c>
    </row>
    <row r="1039" spans="1:8" ht="43" customHeight="1" x14ac:dyDescent="0.35">
      <c r="A1039" s="6">
        <v>44665</v>
      </c>
      <c r="B1039" s="3" t="s">
        <v>1596</v>
      </c>
      <c r="C1039" s="4" t="s">
        <v>37</v>
      </c>
      <c r="D1039" s="5">
        <f>VLOOKUP(B1039,'[1]Apr 2022 Screen Export'!$A$2:$I$3345,9,FALSE)</f>
        <v>135.04</v>
      </c>
      <c r="E1039" s="4" t="s">
        <v>1</v>
      </c>
      <c r="F1039" s="11" t="s">
        <v>2762</v>
      </c>
      <c r="G1039" s="4" t="s">
        <v>18</v>
      </c>
      <c r="H1039" s="4" t="s">
        <v>36</v>
      </c>
    </row>
    <row r="1040" spans="1:8" ht="43" customHeight="1" x14ac:dyDescent="0.35">
      <c r="A1040" s="6">
        <v>44665</v>
      </c>
      <c r="B1040" s="3" t="s">
        <v>1595</v>
      </c>
      <c r="C1040" s="4" t="s">
        <v>37</v>
      </c>
      <c r="D1040" s="5">
        <f>VLOOKUP(B1040,'[1]Apr 2022 Screen Export'!$A$2:$I$3345,9,FALSE)</f>
        <v>648</v>
      </c>
      <c r="E1040" s="4" t="s">
        <v>1</v>
      </c>
      <c r="F1040" s="11" t="s">
        <v>2762</v>
      </c>
      <c r="G1040" s="4" t="s">
        <v>18</v>
      </c>
      <c r="H1040" s="4" t="s">
        <v>36</v>
      </c>
    </row>
    <row r="1041" spans="1:8" ht="43" customHeight="1" x14ac:dyDescent="0.35">
      <c r="A1041" s="6">
        <v>44665</v>
      </c>
      <c r="B1041" s="3" t="s">
        <v>1594</v>
      </c>
      <c r="C1041" s="4" t="s">
        <v>37</v>
      </c>
      <c r="D1041" s="5">
        <f>VLOOKUP(B1041,'[1]Apr 2022 Screen Export'!$A$2:$I$3345,9,FALSE)</f>
        <v>293.44</v>
      </c>
      <c r="E1041" s="4" t="s">
        <v>1</v>
      </c>
      <c r="F1041" s="11" t="s">
        <v>2762</v>
      </c>
      <c r="G1041" s="4" t="s">
        <v>18</v>
      </c>
      <c r="H1041" s="4" t="s">
        <v>36</v>
      </c>
    </row>
    <row r="1042" spans="1:8" ht="43" customHeight="1" x14ac:dyDescent="0.35">
      <c r="A1042" s="6">
        <v>44665</v>
      </c>
      <c r="B1042" s="3" t="s">
        <v>1593</v>
      </c>
      <c r="C1042" s="4" t="s">
        <v>1006</v>
      </c>
      <c r="D1042" s="5">
        <f>VLOOKUP(B1042,'[1]Apr 2022 Screen Export'!$A$2:$I$3345,9,FALSE)</f>
        <v>1548.78</v>
      </c>
      <c r="E1042" s="4" t="s">
        <v>1</v>
      </c>
      <c r="F1042" s="4" t="s">
        <v>2765</v>
      </c>
      <c r="G1042" s="4" t="s">
        <v>0</v>
      </c>
      <c r="H1042" s="4"/>
    </row>
    <row r="1043" spans="1:8" ht="43" customHeight="1" x14ac:dyDescent="0.35">
      <c r="A1043" s="6">
        <v>44665</v>
      </c>
      <c r="B1043" s="3" t="s">
        <v>1592</v>
      </c>
      <c r="C1043" s="4" t="s">
        <v>1591</v>
      </c>
      <c r="D1043" s="5">
        <f>VLOOKUP(B1043,'[1]Apr 2022 Screen Export'!$A$2:$I$3345,9,FALSE)</f>
        <v>12000</v>
      </c>
      <c r="E1043" s="4" t="s">
        <v>1</v>
      </c>
      <c r="F1043" s="4" t="s">
        <v>2767</v>
      </c>
      <c r="G1043" s="4" t="s">
        <v>0</v>
      </c>
      <c r="H1043" s="4"/>
    </row>
    <row r="1044" spans="1:8" ht="43" customHeight="1" x14ac:dyDescent="0.35">
      <c r="A1044" s="6">
        <v>44665</v>
      </c>
      <c r="B1044" s="3" t="s">
        <v>1589</v>
      </c>
      <c r="C1044" s="4" t="s">
        <v>1588</v>
      </c>
      <c r="D1044" s="5">
        <f>VLOOKUP(B1044,'[1]Apr 2022 Screen Export'!$A$2:$I$3345,9,FALSE)</f>
        <v>13750</v>
      </c>
      <c r="E1044" s="4" t="s">
        <v>1</v>
      </c>
      <c r="F1044" s="4" t="s">
        <v>2759</v>
      </c>
      <c r="G1044" s="4" t="s">
        <v>0</v>
      </c>
      <c r="H1044" s="4"/>
    </row>
    <row r="1045" spans="1:8" ht="43" customHeight="1" x14ac:dyDescent="0.35">
      <c r="A1045" s="6">
        <v>44665</v>
      </c>
      <c r="B1045" s="3" t="s">
        <v>1587</v>
      </c>
      <c r="C1045" s="4" t="s">
        <v>2</v>
      </c>
      <c r="D1045" s="5">
        <f>VLOOKUP(B1045,'[1]Apr 2022 Screen Export'!$A$2:$I$3345,9,FALSE)</f>
        <v>139.53</v>
      </c>
      <c r="E1045" s="4" t="s">
        <v>1</v>
      </c>
      <c r="F1045" s="4" t="s">
        <v>2764</v>
      </c>
      <c r="G1045" s="4" t="s">
        <v>0</v>
      </c>
      <c r="H1045" s="4"/>
    </row>
    <row r="1046" spans="1:8" ht="43" customHeight="1" x14ac:dyDescent="0.35">
      <c r="A1046" s="6">
        <v>44665</v>
      </c>
      <c r="B1046" s="3" t="s">
        <v>1586</v>
      </c>
      <c r="C1046" s="4" t="s">
        <v>37</v>
      </c>
      <c r="D1046" s="5">
        <f>VLOOKUP(B1046,'[1]Apr 2022 Screen Export'!$A$2:$I$3345,9,FALSE)</f>
        <v>629.72</v>
      </c>
      <c r="E1046" s="4" t="s">
        <v>1</v>
      </c>
      <c r="F1046" s="4" t="s">
        <v>2761</v>
      </c>
      <c r="G1046" s="4" t="s">
        <v>18</v>
      </c>
      <c r="H1046" s="4" t="s">
        <v>36</v>
      </c>
    </row>
    <row r="1047" spans="1:8" ht="43" customHeight="1" x14ac:dyDescent="0.35">
      <c r="A1047" s="6">
        <v>44665</v>
      </c>
      <c r="B1047" s="3" t="s">
        <v>1585</v>
      </c>
      <c r="C1047" s="4" t="s">
        <v>30</v>
      </c>
      <c r="D1047" s="5">
        <f>VLOOKUP(B1047,'[1]Apr 2022 Screen Export'!$A$2:$I$3345,9,FALSE)</f>
        <v>139.56</v>
      </c>
      <c r="E1047" s="4" t="s">
        <v>1</v>
      </c>
      <c r="F1047" s="4" t="s">
        <v>2760</v>
      </c>
      <c r="G1047" s="4" t="s">
        <v>18</v>
      </c>
      <c r="H1047" s="4" t="s">
        <v>17</v>
      </c>
    </row>
    <row r="1048" spans="1:8" ht="43" customHeight="1" x14ac:dyDescent="0.35">
      <c r="A1048" s="6">
        <v>44665</v>
      </c>
      <c r="B1048" s="3" t="s">
        <v>1584</v>
      </c>
      <c r="C1048" s="4" t="s">
        <v>5</v>
      </c>
      <c r="D1048" s="5">
        <f>VLOOKUP(B1048,'[1]Apr 2022 Screen Export'!$A$2:$I$3345,9,FALSE)</f>
        <v>68.94</v>
      </c>
      <c r="E1048" s="4" t="s">
        <v>1</v>
      </c>
      <c r="F1048" s="4" t="s">
        <v>2761</v>
      </c>
      <c r="G1048" s="4" t="s">
        <v>0</v>
      </c>
      <c r="H1048" s="4"/>
    </row>
    <row r="1049" spans="1:8" ht="43" customHeight="1" x14ac:dyDescent="0.35">
      <c r="A1049" s="6">
        <v>44665</v>
      </c>
      <c r="B1049" s="3" t="s">
        <v>1583</v>
      </c>
      <c r="C1049" s="4" t="s">
        <v>70</v>
      </c>
      <c r="D1049" s="5">
        <f>VLOOKUP(B1049,'[1]Apr 2022 Screen Export'!$A$2:$I$3345,9,FALSE)</f>
        <v>80.430000000000007</v>
      </c>
      <c r="E1049" s="4" t="s">
        <v>1</v>
      </c>
      <c r="F1049" s="4" t="s">
        <v>2761</v>
      </c>
      <c r="G1049" s="4" t="s">
        <v>0</v>
      </c>
      <c r="H1049" s="4"/>
    </row>
    <row r="1050" spans="1:8" ht="43" customHeight="1" x14ac:dyDescent="0.35">
      <c r="A1050" s="6">
        <v>44665</v>
      </c>
      <c r="B1050" s="3" t="s">
        <v>1582</v>
      </c>
      <c r="C1050" s="4" t="s">
        <v>52</v>
      </c>
      <c r="D1050" s="5">
        <f>VLOOKUP(B1050,'[1]Apr 2022 Screen Export'!$A$2:$I$3345,9,FALSE)</f>
        <v>201</v>
      </c>
      <c r="E1050" s="4" t="s">
        <v>1</v>
      </c>
      <c r="F1050" s="4" t="s">
        <v>2761</v>
      </c>
      <c r="G1050" s="4" t="s">
        <v>18</v>
      </c>
      <c r="H1050" s="4" t="s">
        <v>36</v>
      </c>
    </row>
    <row r="1051" spans="1:8" ht="43" customHeight="1" x14ac:dyDescent="0.35">
      <c r="A1051" s="6">
        <v>44665</v>
      </c>
      <c r="B1051" s="3" t="s">
        <v>1581</v>
      </c>
      <c r="C1051" s="4" t="s">
        <v>1580</v>
      </c>
      <c r="D1051" s="5">
        <f>VLOOKUP(B1051,'[1]Apr 2022 Screen Export'!$A$2:$I$3345,9,FALSE)</f>
        <v>12126.2</v>
      </c>
      <c r="E1051" s="4" t="s">
        <v>1</v>
      </c>
      <c r="F1051" s="12" t="s">
        <v>2765</v>
      </c>
      <c r="G1051" s="4" t="s">
        <v>0</v>
      </c>
      <c r="H1051" s="4"/>
    </row>
    <row r="1052" spans="1:8" ht="43" customHeight="1" x14ac:dyDescent="0.35">
      <c r="A1052" s="6">
        <v>44665</v>
      </c>
      <c r="B1052" s="3" t="s">
        <v>1579</v>
      </c>
      <c r="C1052" s="4" t="s">
        <v>1578</v>
      </c>
      <c r="D1052" s="5">
        <f>VLOOKUP(B1052,'[1]Apr 2022 Screen Export'!$A$2:$I$3345,9,FALSE)</f>
        <v>492.8</v>
      </c>
      <c r="E1052" s="4" t="s">
        <v>1</v>
      </c>
      <c r="F1052" s="4" t="s">
        <v>2757</v>
      </c>
      <c r="G1052" s="4" t="s">
        <v>0</v>
      </c>
      <c r="H1052" s="4"/>
    </row>
    <row r="1053" spans="1:8" ht="43" customHeight="1" x14ac:dyDescent="0.35">
      <c r="A1053" s="6">
        <v>44665</v>
      </c>
      <c r="B1053" s="3" t="s">
        <v>1577</v>
      </c>
      <c r="C1053" s="4" t="s">
        <v>1498</v>
      </c>
      <c r="D1053" s="5">
        <f>VLOOKUP(B1053,'[1]Apr 2022 Screen Export'!$A$2:$I$3345,9,FALSE)</f>
        <v>1110</v>
      </c>
      <c r="E1053" s="4" t="s">
        <v>1</v>
      </c>
      <c r="F1053" s="12" t="s">
        <v>2765</v>
      </c>
      <c r="G1053" s="4" t="s">
        <v>0</v>
      </c>
      <c r="H1053" s="4"/>
    </row>
    <row r="1054" spans="1:8" ht="43" customHeight="1" x14ac:dyDescent="0.35">
      <c r="A1054" s="6">
        <v>44665</v>
      </c>
      <c r="B1054" s="3" t="s">
        <v>1576</v>
      </c>
      <c r="C1054" s="4" t="s">
        <v>234</v>
      </c>
      <c r="D1054" s="5">
        <f>VLOOKUP(B1054,'[1]Apr 2022 Screen Export'!$A$2:$I$3345,9,FALSE)</f>
        <v>1448</v>
      </c>
      <c r="E1054" s="4" t="s">
        <v>1</v>
      </c>
      <c r="F1054" s="12" t="s">
        <v>2765</v>
      </c>
      <c r="G1054" s="4" t="s">
        <v>0</v>
      </c>
      <c r="H1054" s="4"/>
    </row>
    <row r="1055" spans="1:8" ht="43" customHeight="1" x14ac:dyDescent="0.35">
      <c r="A1055" s="6">
        <v>44665</v>
      </c>
      <c r="B1055" s="3" t="s">
        <v>1575</v>
      </c>
      <c r="C1055" s="4" t="s">
        <v>776</v>
      </c>
      <c r="D1055" s="5">
        <f>VLOOKUP(B1055,'[1]Apr 2022 Screen Export'!$A$2:$I$3345,9,FALSE)</f>
        <v>2862</v>
      </c>
      <c r="E1055" s="4" t="s">
        <v>1</v>
      </c>
      <c r="F1055" s="12" t="s">
        <v>2765</v>
      </c>
      <c r="G1055" s="4" t="s">
        <v>18</v>
      </c>
      <c r="H1055" s="4"/>
    </row>
    <row r="1056" spans="1:8" ht="43" customHeight="1" x14ac:dyDescent="0.35">
      <c r="A1056" s="6">
        <v>44665</v>
      </c>
      <c r="B1056" s="3" t="s">
        <v>1574</v>
      </c>
      <c r="C1056" s="4" t="s">
        <v>1560</v>
      </c>
      <c r="D1056" s="5">
        <f>VLOOKUP(B1056,'[1]Apr 2022 Screen Export'!$A$2:$I$3345,9,FALSE)</f>
        <v>5156.3999999999996</v>
      </c>
      <c r="E1056" s="4" t="s">
        <v>1</v>
      </c>
      <c r="F1056" s="12" t="s">
        <v>2765</v>
      </c>
      <c r="G1056" s="4" t="s">
        <v>0</v>
      </c>
      <c r="H1056" s="4"/>
    </row>
    <row r="1057" spans="1:8" ht="43" customHeight="1" x14ac:dyDescent="0.35">
      <c r="A1057" s="6">
        <v>44665</v>
      </c>
      <c r="B1057" s="3" t="s">
        <v>1573</v>
      </c>
      <c r="C1057" s="4" t="s">
        <v>143</v>
      </c>
      <c r="D1057" s="5">
        <f>VLOOKUP(B1057,'[1]Apr 2022 Screen Export'!$A$2:$I$3345,9,FALSE)</f>
        <v>5.99</v>
      </c>
      <c r="E1057" s="4" t="s">
        <v>1</v>
      </c>
      <c r="F1057" s="12" t="s">
        <v>2765</v>
      </c>
      <c r="G1057" s="4" t="s">
        <v>18</v>
      </c>
      <c r="H1057" s="4" t="s">
        <v>36</v>
      </c>
    </row>
    <row r="1058" spans="1:8" ht="43" customHeight="1" x14ac:dyDescent="0.35">
      <c r="A1058" s="6">
        <v>44665</v>
      </c>
      <c r="B1058" s="3" t="s">
        <v>1572</v>
      </c>
      <c r="C1058" s="4" t="s">
        <v>148</v>
      </c>
      <c r="D1058" s="5">
        <f>VLOOKUP(B1058,'[1]Apr 2022 Screen Export'!$A$2:$I$3345,9,FALSE)</f>
        <v>2238.7800000000002</v>
      </c>
      <c r="E1058" s="4" t="s">
        <v>1</v>
      </c>
      <c r="F1058" s="10" t="s">
        <v>2759</v>
      </c>
      <c r="G1058" s="4" t="s">
        <v>134</v>
      </c>
      <c r="H1058" s="4"/>
    </row>
    <row r="1059" spans="1:8" ht="43" customHeight="1" x14ac:dyDescent="0.35">
      <c r="A1059" s="6">
        <v>44665</v>
      </c>
      <c r="B1059" s="3" t="s">
        <v>1571</v>
      </c>
      <c r="C1059" s="4" t="s">
        <v>1570</v>
      </c>
      <c r="D1059" s="5">
        <f>VLOOKUP(B1059,'[1]Apr 2022 Screen Export'!$A$2:$I$3345,9,FALSE)</f>
        <v>590</v>
      </c>
      <c r="E1059" s="4" t="s">
        <v>1</v>
      </c>
      <c r="F1059" s="11" t="s">
        <v>2762</v>
      </c>
      <c r="G1059" s="4" t="s">
        <v>0</v>
      </c>
      <c r="H1059" s="4"/>
    </row>
    <row r="1060" spans="1:8" ht="43" customHeight="1" x14ac:dyDescent="0.35">
      <c r="A1060" s="6">
        <v>44665</v>
      </c>
      <c r="B1060" s="3" t="s">
        <v>1569</v>
      </c>
      <c r="C1060" s="4" t="s">
        <v>1317</v>
      </c>
      <c r="D1060" s="5">
        <f>VLOOKUP(B1060,'[1]Apr 2022 Screen Export'!$A$2:$I$3345,9,FALSE)</f>
        <v>495</v>
      </c>
      <c r="E1060" s="4" t="s">
        <v>1</v>
      </c>
      <c r="F1060" s="4" t="s">
        <v>2760</v>
      </c>
      <c r="G1060" s="4" t="s">
        <v>0</v>
      </c>
      <c r="H1060" s="4"/>
    </row>
    <row r="1061" spans="1:8" ht="43" customHeight="1" x14ac:dyDescent="0.35">
      <c r="A1061" s="6">
        <v>44665</v>
      </c>
      <c r="B1061" s="3" t="s">
        <v>1568</v>
      </c>
      <c r="C1061" s="4" t="s">
        <v>1042</v>
      </c>
      <c r="D1061" s="5">
        <f>VLOOKUP(B1061,'[1]Apr 2022 Screen Export'!$A$2:$I$3345,9,FALSE)</f>
        <v>99.95</v>
      </c>
      <c r="E1061" s="4" t="s">
        <v>1</v>
      </c>
      <c r="F1061" s="4" t="s">
        <v>2764</v>
      </c>
      <c r="G1061" s="4" t="s">
        <v>0</v>
      </c>
      <c r="H1061" s="4"/>
    </row>
    <row r="1062" spans="1:8" ht="43" customHeight="1" x14ac:dyDescent="0.35">
      <c r="A1062" s="6">
        <v>44665</v>
      </c>
      <c r="B1062" s="3" t="s">
        <v>1567</v>
      </c>
      <c r="C1062" s="4" t="s">
        <v>82</v>
      </c>
      <c r="D1062" s="5">
        <f>VLOOKUP(B1062,'[1]Apr 2022 Screen Export'!$A$2:$I$3345,9,FALSE)</f>
        <v>491.25</v>
      </c>
      <c r="E1062" s="4" t="s">
        <v>1</v>
      </c>
      <c r="F1062" s="4" t="s">
        <v>2761</v>
      </c>
      <c r="G1062" s="4" t="s">
        <v>0</v>
      </c>
      <c r="H1062" s="4"/>
    </row>
    <row r="1063" spans="1:8" ht="43" customHeight="1" x14ac:dyDescent="0.35">
      <c r="A1063" s="6">
        <v>44665</v>
      </c>
      <c r="B1063" s="3" t="s">
        <v>1566</v>
      </c>
      <c r="C1063" s="4" t="s">
        <v>255</v>
      </c>
      <c r="D1063" s="5">
        <f>VLOOKUP(B1063,'[1]Apr 2022 Screen Export'!$A$2:$I$3345,9,FALSE)</f>
        <v>670</v>
      </c>
      <c r="E1063" s="4" t="s">
        <v>1</v>
      </c>
      <c r="F1063" s="12" t="s">
        <v>2765</v>
      </c>
      <c r="G1063" s="4" t="s">
        <v>0</v>
      </c>
      <c r="H1063" s="4"/>
    </row>
    <row r="1064" spans="1:8" ht="43" customHeight="1" x14ac:dyDescent="0.35">
      <c r="A1064" s="6">
        <v>44665</v>
      </c>
      <c r="B1064" s="3" t="s">
        <v>1565</v>
      </c>
      <c r="C1064" s="4" t="s">
        <v>826</v>
      </c>
      <c r="D1064" s="5">
        <f>VLOOKUP(B1064,'[1]Apr 2022 Screen Export'!$A$2:$I$3345,9,FALSE)</f>
        <v>9452.7000000000007</v>
      </c>
      <c r="E1064" s="4" t="s">
        <v>1</v>
      </c>
      <c r="F1064" s="12" t="s">
        <v>2765</v>
      </c>
      <c r="G1064" s="4" t="s">
        <v>0</v>
      </c>
      <c r="H1064" s="4"/>
    </row>
    <row r="1065" spans="1:8" ht="43" customHeight="1" x14ac:dyDescent="0.35">
      <c r="A1065" s="6">
        <v>44665</v>
      </c>
      <c r="B1065" s="3" t="s">
        <v>1564</v>
      </c>
      <c r="C1065" s="4" t="s">
        <v>1563</v>
      </c>
      <c r="D1065" s="5">
        <f>VLOOKUP(B1065,'[1]Apr 2022 Screen Export'!$A$2:$I$3345,9,FALSE)</f>
        <v>656</v>
      </c>
      <c r="E1065" s="4" t="s">
        <v>1</v>
      </c>
      <c r="F1065" s="12" t="s">
        <v>2765</v>
      </c>
      <c r="G1065" s="4" t="s">
        <v>0</v>
      </c>
      <c r="H1065" s="4"/>
    </row>
    <row r="1066" spans="1:8" ht="43" customHeight="1" x14ac:dyDescent="0.35">
      <c r="A1066" s="6">
        <v>44665</v>
      </c>
      <c r="B1066" s="3" t="s">
        <v>1562</v>
      </c>
      <c r="C1066" s="4" t="s">
        <v>2</v>
      </c>
      <c r="D1066" s="5">
        <f>VLOOKUP(B1066,'[1]Apr 2022 Screen Export'!$A$2:$I$3345,9,FALSE)</f>
        <v>39.979999999999997</v>
      </c>
      <c r="E1066" s="4" t="s">
        <v>1</v>
      </c>
      <c r="F1066" s="12" t="s">
        <v>2765</v>
      </c>
      <c r="G1066" s="4" t="s">
        <v>0</v>
      </c>
      <c r="H1066" s="4"/>
    </row>
    <row r="1067" spans="1:8" ht="43" customHeight="1" x14ac:dyDescent="0.35">
      <c r="A1067" s="6">
        <v>44665</v>
      </c>
      <c r="B1067" s="3" t="s">
        <v>1561</v>
      </c>
      <c r="C1067" s="4" t="s">
        <v>1560</v>
      </c>
      <c r="D1067" s="5">
        <f>VLOOKUP(B1067,'[1]Apr 2022 Screen Export'!$A$2:$I$3345,9,FALSE)</f>
        <v>7648</v>
      </c>
      <c r="E1067" s="4" t="s">
        <v>1</v>
      </c>
      <c r="F1067" s="12" t="s">
        <v>2765</v>
      </c>
      <c r="G1067" s="4" t="s">
        <v>0</v>
      </c>
      <c r="H1067" s="4"/>
    </row>
    <row r="1068" spans="1:8" ht="43" customHeight="1" x14ac:dyDescent="0.35">
      <c r="A1068" s="6">
        <v>44665</v>
      </c>
      <c r="B1068" s="3" t="s">
        <v>1559</v>
      </c>
      <c r="C1068" s="4" t="s">
        <v>123</v>
      </c>
      <c r="D1068" s="5">
        <f>VLOOKUP(B1068,'[1]Apr 2022 Screen Export'!$A$2:$I$3345,9,FALSE)</f>
        <v>33.450000000000003</v>
      </c>
      <c r="E1068" s="4" t="s">
        <v>1</v>
      </c>
      <c r="F1068" s="12" t="s">
        <v>2765</v>
      </c>
      <c r="G1068" s="4" t="s">
        <v>0</v>
      </c>
      <c r="H1068" s="4"/>
    </row>
    <row r="1069" spans="1:8" ht="43" customHeight="1" x14ac:dyDescent="0.35">
      <c r="A1069" s="6">
        <v>44665</v>
      </c>
      <c r="B1069" s="3" t="s">
        <v>1558</v>
      </c>
      <c r="C1069" s="4" t="s">
        <v>1557</v>
      </c>
      <c r="D1069" s="5">
        <f>VLOOKUP(B1069,'[1]Apr 2022 Screen Export'!$A$2:$I$3345,9,FALSE)</f>
        <v>4577.08</v>
      </c>
      <c r="E1069" s="4" t="s">
        <v>1</v>
      </c>
      <c r="F1069" s="12" t="s">
        <v>2765</v>
      </c>
      <c r="G1069" s="4" t="s">
        <v>18</v>
      </c>
      <c r="H1069" s="4"/>
    </row>
    <row r="1070" spans="1:8" ht="43" customHeight="1" x14ac:dyDescent="0.35">
      <c r="A1070" s="6">
        <v>44665</v>
      </c>
      <c r="B1070" s="3" t="s">
        <v>1556</v>
      </c>
      <c r="C1070" s="4" t="s">
        <v>70</v>
      </c>
      <c r="D1070" s="5">
        <f>VLOOKUP(B1070,'[1]Apr 2022 Screen Export'!$A$2:$I$3345,9,FALSE)</f>
        <v>8.1</v>
      </c>
      <c r="E1070" s="4" t="s">
        <v>1</v>
      </c>
      <c r="F1070" s="12" t="s">
        <v>2765</v>
      </c>
      <c r="G1070" s="4" t="s">
        <v>0</v>
      </c>
      <c r="H1070" s="4"/>
    </row>
    <row r="1071" spans="1:8" ht="43" customHeight="1" x14ac:dyDescent="0.35">
      <c r="A1071" s="6">
        <v>44665</v>
      </c>
      <c r="B1071" s="3" t="s">
        <v>1555</v>
      </c>
      <c r="C1071" s="4" t="s">
        <v>123</v>
      </c>
      <c r="D1071" s="5">
        <f>VLOOKUP(B1071,'[1]Apr 2022 Screen Export'!$A$2:$I$3345,9,FALSE)</f>
        <v>39.950000000000003</v>
      </c>
      <c r="E1071" s="4" t="s">
        <v>1</v>
      </c>
      <c r="F1071" s="12" t="s">
        <v>2765</v>
      </c>
      <c r="G1071" s="4" t="s">
        <v>0</v>
      </c>
      <c r="H1071" s="4"/>
    </row>
    <row r="1072" spans="1:8" ht="43" customHeight="1" x14ac:dyDescent="0.35">
      <c r="A1072" s="6">
        <v>44665</v>
      </c>
      <c r="B1072" s="3" t="s">
        <v>1554</v>
      </c>
      <c r="C1072" s="4" t="s">
        <v>123</v>
      </c>
      <c r="D1072" s="5">
        <f>VLOOKUP(B1072,'[1]Apr 2022 Screen Export'!$A$2:$I$3345,9,FALSE)</f>
        <v>8.26</v>
      </c>
      <c r="E1072" s="4" t="s">
        <v>1</v>
      </c>
      <c r="F1072" s="12" t="s">
        <v>2765</v>
      </c>
      <c r="G1072" s="4" t="s">
        <v>0</v>
      </c>
      <c r="H1072" s="4"/>
    </row>
    <row r="1073" spans="1:8" ht="43" customHeight="1" x14ac:dyDescent="0.35">
      <c r="A1073" s="6">
        <v>44665</v>
      </c>
      <c r="B1073" s="3" t="s">
        <v>1553</v>
      </c>
      <c r="C1073" s="4" t="s">
        <v>123</v>
      </c>
      <c r="D1073" s="5">
        <f>VLOOKUP(B1073,'[1]Apr 2022 Screen Export'!$A$2:$I$3345,9,FALSE)</f>
        <v>128.31</v>
      </c>
      <c r="E1073" s="4" t="s">
        <v>1</v>
      </c>
      <c r="F1073" s="12" t="s">
        <v>2765</v>
      </c>
      <c r="G1073" s="4" t="s">
        <v>0</v>
      </c>
      <c r="H1073" s="4"/>
    </row>
    <row r="1074" spans="1:8" ht="43" customHeight="1" x14ac:dyDescent="0.35">
      <c r="A1074" s="6">
        <v>44665</v>
      </c>
      <c r="B1074" s="3" t="s">
        <v>1552</v>
      </c>
      <c r="C1074" s="4" t="s">
        <v>70</v>
      </c>
      <c r="D1074" s="5">
        <f>VLOOKUP(B1074,'[1]Apr 2022 Screen Export'!$A$2:$I$3345,9,FALSE)</f>
        <v>23.42</v>
      </c>
      <c r="E1074" s="4" t="s">
        <v>1</v>
      </c>
      <c r="F1074" s="12" t="s">
        <v>2765</v>
      </c>
      <c r="G1074" s="4" t="s">
        <v>0</v>
      </c>
      <c r="H1074" s="4"/>
    </row>
    <row r="1075" spans="1:8" ht="43" customHeight="1" x14ac:dyDescent="0.35">
      <c r="A1075" s="6">
        <v>44665</v>
      </c>
      <c r="B1075" s="3" t="s">
        <v>1551</v>
      </c>
      <c r="C1075" s="4" t="s">
        <v>1550</v>
      </c>
      <c r="D1075" s="5">
        <f>VLOOKUP(B1075,'[1]Apr 2022 Screen Export'!$A$2:$I$3345,9,FALSE)</f>
        <v>43240</v>
      </c>
      <c r="E1075" s="4" t="s">
        <v>1</v>
      </c>
      <c r="F1075" s="4" t="s">
        <v>2767</v>
      </c>
      <c r="G1075" s="4" t="s">
        <v>18</v>
      </c>
      <c r="H1075" s="4"/>
    </row>
    <row r="1076" spans="1:8" ht="43" customHeight="1" x14ac:dyDescent="0.35">
      <c r="A1076" s="6">
        <v>44665</v>
      </c>
      <c r="B1076" s="3" t="s">
        <v>1549</v>
      </c>
      <c r="C1076" s="4" t="s">
        <v>1493</v>
      </c>
      <c r="D1076" s="5">
        <f>VLOOKUP(B1076,'[1]Apr 2022 Screen Export'!$A$2:$I$3345,9,FALSE)</f>
        <v>19.8</v>
      </c>
      <c r="E1076" s="4" t="s">
        <v>1</v>
      </c>
      <c r="F1076" s="4" t="s">
        <v>2760</v>
      </c>
      <c r="G1076" s="4" t="s">
        <v>0</v>
      </c>
      <c r="H1076" s="4"/>
    </row>
    <row r="1077" spans="1:8" ht="43" customHeight="1" x14ac:dyDescent="0.35">
      <c r="A1077" s="6">
        <v>44665</v>
      </c>
      <c r="B1077" s="3" t="s">
        <v>1548</v>
      </c>
      <c r="C1077" s="4" t="s">
        <v>613</v>
      </c>
      <c r="D1077" s="5">
        <f>VLOOKUP(B1077,'[1]Apr 2022 Screen Export'!$A$2:$I$3345,9,FALSE)</f>
        <v>196.3</v>
      </c>
      <c r="E1077" s="4" t="s">
        <v>1</v>
      </c>
      <c r="F1077" s="4" t="s">
        <v>2760</v>
      </c>
      <c r="G1077" s="4" t="s">
        <v>18</v>
      </c>
      <c r="H1077" s="4"/>
    </row>
    <row r="1078" spans="1:8" ht="43" customHeight="1" x14ac:dyDescent="0.35">
      <c r="A1078" s="6">
        <v>44665</v>
      </c>
      <c r="B1078" s="3" t="s">
        <v>1547</v>
      </c>
      <c r="C1078" s="4" t="s">
        <v>737</v>
      </c>
      <c r="D1078" s="5">
        <f>VLOOKUP(B1078,'[1]Apr 2022 Screen Export'!$A$2:$I$3345,9,FALSE)</f>
        <v>1399</v>
      </c>
      <c r="E1078" s="4" t="s">
        <v>1</v>
      </c>
      <c r="F1078" s="11" t="s">
        <v>2762</v>
      </c>
      <c r="G1078" s="4" t="s">
        <v>0</v>
      </c>
      <c r="H1078" s="4"/>
    </row>
    <row r="1079" spans="1:8" ht="43" customHeight="1" x14ac:dyDescent="0.35">
      <c r="A1079" s="6">
        <v>44665</v>
      </c>
      <c r="B1079" s="3" t="s">
        <v>1546</v>
      </c>
      <c r="C1079" s="4" t="s">
        <v>1545</v>
      </c>
      <c r="D1079" s="5">
        <f>VLOOKUP(B1079,'[1]Apr 2022 Screen Export'!$A$2:$I$3345,9,FALSE)</f>
        <v>845.5</v>
      </c>
      <c r="E1079" s="4" t="s">
        <v>1</v>
      </c>
      <c r="F1079" s="12" t="s">
        <v>2765</v>
      </c>
      <c r="G1079" s="4" t="s">
        <v>0</v>
      </c>
      <c r="H1079" s="4"/>
    </row>
    <row r="1080" spans="1:8" ht="43" customHeight="1" x14ac:dyDescent="0.35">
      <c r="A1080" s="6">
        <v>44665</v>
      </c>
      <c r="B1080" s="3" t="s">
        <v>1544</v>
      </c>
      <c r="C1080" s="4" t="s">
        <v>99</v>
      </c>
      <c r="D1080" s="5">
        <f>VLOOKUP(B1080,'[1]Apr 2022 Screen Export'!$A$2:$I$3345,9,FALSE)</f>
        <v>3114</v>
      </c>
      <c r="E1080" s="4" t="s">
        <v>1</v>
      </c>
      <c r="F1080" s="12" t="s">
        <v>2765</v>
      </c>
      <c r="G1080" s="4" t="s">
        <v>0</v>
      </c>
      <c r="H1080" s="4"/>
    </row>
    <row r="1081" spans="1:8" ht="43" customHeight="1" x14ac:dyDescent="0.35">
      <c r="A1081" s="6">
        <v>44665</v>
      </c>
      <c r="B1081" s="3" t="s">
        <v>1543</v>
      </c>
      <c r="C1081" s="4" t="s">
        <v>826</v>
      </c>
      <c r="D1081" s="5">
        <f>VLOOKUP(B1081,'[1]Apr 2022 Screen Export'!$A$2:$I$3345,9,FALSE)</f>
        <v>1825.25</v>
      </c>
      <c r="E1081" s="4" t="s">
        <v>1</v>
      </c>
      <c r="F1081" s="12" t="s">
        <v>2765</v>
      </c>
      <c r="G1081" s="4" t="s">
        <v>0</v>
      </c>
      <c r="H1081" s="4"/>
    </row>
    <row r="1082" spans="1:8" ht="43" customHeight="1" x14ac:dyDescent="0.35">
      <c r="A1082" s="6">
        <v>44665</v>
      </c>
      <c r="B1082" s="3" t="s">
        <v>1542</v>
      </c>
      <c r="C1082" s="4" t="s">
        <v>123</v>
      </c>
      <c r="D1082" s="5">
        <f>VLOOKUP(B1082,'[1]Apr 2022 Screen Export'!$A$2:$I$3345,9,FALSE)</f>
        <v>2590.4</v>
      </c>
      <c r="E1082" s="4" t="s">
        <v>1</v>
      </c>
      <c r="F1082" s="10" t="s">
        <v>2759</v>
      </c>
      <c r="G1082" s="4" t="s">
        <v>0</v>
      </c>
      <c r="H1082" s="4"/>
    </row>
    <row r="1083" spans="1:8" ht="43" customHeight="1" x14ac:dyDescent="0.35">
      <c r="A1083" s="6">
        <v>44666</v>
      </c>
      <c r="B1083" s="3" t="s">
        <v>1541</v>
      </c>
      <c r="C1083" s="4" t="s">
        <v>143</v>
      </c>
      <c r="D1083" s="5">
        <f>VLOOKUP(B1083,'[1]Apr 2022 Screen Export'!$A$2:$I$3345,9,FALSE)</f>
        <v>368.72</v>
      </c>
      <c r="E1083" s="4" t="s">
        <v>1</v>
      </c>
      <c r="F1083" s="4" t="s">
        <v>2760</v>
      </c>
      <c r="G1083" s="4" t="s">
        <v>18</v>
      </c>
      <c r="H1083" s="4" t="s">
        <v>36</v>
      </c>
    </row>
    <row r="1084" spans="1:8" ht="43" customHeight="1" x14ac:dyDescent="0.35">
      <c r="A1084" s="6">
        <v>44666</v>
      </c>
      <c r="B1084" s="3" t="s">
        <v>1540</v>
      </c>
      <c r="C1084" s="4" t="s">
        <v>143</v>
      </c>
      <c r="D1084" s="5">
        <f>VLOOKUP(B1084,'[1]Apr 2022 Screen Export'!$A$2:$I$3345,9,FALSE)</f>
        <v>135.49</v>
      </c>
      <c r="E1084" s="4" t="s">
        <v>1</v>
      </c>
      <c r="F1084" s="4" t="s">
        <v>2760</v>
      </c>
      <c r="G1084" s="4" t="s">
        <v>18</v>
      </c>
      <c r="H1084" s="4" t="s">
        <v>36</v>
      </c>
    </row>
    <row r="1085" spans="1:8" ht="43" customHeight="1" x14ac:dyDescent="0.35">
      <c r="A1085" s="6">
        <v>44666</v>
      </c>
      <c r="B1085" s="3" t="s">
        <v>1539</v>
      </c>
      <c r="C1085" s="4" t="s">
        <v>37</v>
      </c>
      <c r="D1085" s="5">
        <f>VLOOKUP(B1085,'[1]Apr 2022 Screen Export'!$A$2:$I$3345,9,FALSE)</f>
        <v>45.31</v>
      </c>
      <c r="E1085" s="4" t="s">
        <v>1</v>
      </c>
      <c r="F1085" s="4" t="s">
        <v>2761</v>
      </c>
      <c r="G1085" s="4" t="s">
        <v>18</v>
      </c>
      <c r="H1085" s="4" t="s">
        <v>36</v>
      </c>
    </row>
    <row r="1086" spans="1:8" ht="43" customHeight="1" x14ac:dyDescent="0.35">
      <c r="A1086" s="6">
        <v>44666</v>
      </c>
      <c r="B1086" s="3" t="s">
        <v>1538</v>
      </c>
      <c r="C1086" s="4" t="s">
        <v>123</v>
      </c>
      <c r="D1086" s="5">
        <f>VLOOKUP(B1086,'[1]Apr 2022 Screen Export'!$A$2:$I$3345,9,FALSE)</f>
        <v>380</v>
      </c>
      <c r="E1086" s="4" t="s">
        <v>1</v>
      </c>
      <c r="F1086" s="12" t="s">
        <v>2765</v>
      </c>
      <c r="G1086" s="4" t="s">
        <v>0</v>
      </c>
      <c r="H1086" s="4"/>
    </row>
    <row r="1087" spans="1:8" ht="43" customHeight="1" x14ac:dyDescent="0.35">
      <c r="A1087" s="6">
        <v>44666</v>
      </c>
      <c r="B1087" s="3" t="s">
        <v>1537</v>
      </c>
      <c r="C1087" s="4" t="s">
        <v>1536</v>
      </c>
      <c r="D1087" s="5">
        <f>VLOOKUP(B1087,'[1]Apr 2022 Screen Export'!$A$2:$I$3345,9,FALSE)</f>
        <v>50127.199999999997</v>
      </c>
      <c r="E1087" s="4" t="s">
        <v>29</v>
      </c>
      <c r="F1087" s="4" t="s">
        <v>653</v>
      </c>
      <c r="G1087" s="4" t="s">
        <v>653</v>
      </c>
      <c r="H1087" s="4"/>
    </row>
    <row r="1088" spans="1:8" ht="43" customHeight="1" x14ac:dyDescent="0.35">
      <c r="A1088" s="6">
        <v>44666</v>
      </c>
      <c r="B1088" s="3" t="s">
        <v>1535</v>
      </c>
      <c r="C1088" s="4" t="s">
        <v>1401</v>
      </c>
      <c r="D1088" s="5">
        <f>VLOOKUP(B1088,'[1]Apr 2022 Screen Export'!$A$2:$I$3345,9,FALSE)</f>
        <v>45946.1</v>
      </c>
      <c r="E1088" s="4" t="s">
        <v>1</v>
      </c>
      <c r="F1088" s="12" t="s">
        <v>2765</v>
      </c>
      <c r="G1088" s="4" t="s">
        <v>18</v>
      </c>
      <c r="H1088" s="4"/>
    </row>
    <row r="1089" spans="1:8" ht="43" customHeight="1" x14ac:dyDescent="0.35">
      <c r="A1089" s="6">
        <v>44666</v>
      </c>
      <c r="B1089" s="3" t="s">
        <v>1534</v>
      </c>
      <c r="C1089" s="4" t="s">
        <v>30</v>
      </c>
      <c r="D1089" s="5">
        <f>VLOOKUP(B1089,'[1]Apr 2022 Screen Export'!$A$2:$I$3345,9,FALSE)</f>
        <v>100.19</v>
      </c>
      <c r="E1089" s="4" t="s">
        <v>1</v>
      </c>
      <c r="F1089" s="4" t="s">
        <v>2760</v>
      </c>
      <c r="G1089" s="4" t="s">
        <v>18</v>
      </c>
      <c r="H1089" s="4" t="s">
        <v>17</v>
      </c>
    </row>
    <row r="1090" spans="1:8" ht="43" customHeight="1" x14ac:dyDescent="0.35">
      <c r="A1090" s="6">
        <v>44666</v>
      </c>
      <c r="B1090" s="3" t="s">
        <v>1533</v>
      </c>
      <c r="C1090" s="4" t="s">
        <v>72</v>
      </c>
      <c r="D1090" s="5">
        <f>VLOOKUP(B1090,'[1]Apr 2022 Screen Export'!$A$2:$I$3345,9,FALSE)</f>
        <v>352.45</v>
      </c>
      <c r="E1090" s="4" t="s">
        <v>1</v>
      </c>
      <c r="F1090" s="12" t="s">
        <v>2765</v>
      </c>
      <c r="G1090" s="4" t="s">
        <v>18</v>
      </c>
      <c r="H1090" s="4" t="s">
        <v>36</v>
      </c>
    </row>
    <row r="1091" spans="1:8" ht="43" customHeight="1" x14ac:dyDescent="0.35">
      <c r="A1091" s="6">
        <v>44666</v>
      </c>
      <c r="B1091" s="3" t="s">
        <v>1532</v>
      </c>
      <c r="C1091" s="4" t="s">
        <v>7</v>
      </c>
      <c r="D1091" s="5">
        <f>VLOOKUP(B1091,'[1]Apr 2022 Screen Export'!$A$2:$I$3345,9,FALSE)</f>
        <v>144</v>
      </c>
      <c r="E1091" s="4" t="s">
        <v>1</v>
      </c>
      <c r="F1091" s="11" t="s">
        <v>2762</v>
      </c>
      <c r="G1091" s="4" t="s">
        <v>0</v>
      </c>
      <c r="H1091" s="4"/>
    </row>
    <row r="1092" spans="1:8" ht="43" customHeight="1" x14ac:dyDescent="0.35">
      <c r="A1092" s="6">
        <v>44666</v>
      </c>
      <c r="B1092" s="3" t="s">
        <v>1531</v>
      </c>
      <c r="C1092" s="4" t="s">
        <v>828</v>
      </c>
      <c r="D1092" s="5">
        <f>VLOOKUP(B1092,'[1]Apr 2022 Screen Export'!$A$2:$I$3345,9,FALSE)</f>
        <v>929.58</v>
      </c>
      <c r="E1092" s="4" t="s">
        <v>1</v>
      </c>
      <c r="F1092" s="11" t="s">
        <v>2762</v>
      </c>
      <c r="G1092" s="4" t="s">
        <v>18</v>
      </c>
      <c r="H1092" s="4"/>
    </row>
    <row r="1093" spans="1:8" ht="43" customHeight="1" x14ac:dyDescent="0.35">
      <c r="A1093" s="6">
        <v>44666</v>
      </c>
      <c r="B1093" s="3" t="s">
        <v>1530</v>
      </c>
      <c r="C1093" s="4" t="s">
        <v>30</v>
      </c>
      <c r="D1093" s="5">
        <f>VLOOKUP(B1093,'[1]Apr 2022 Screen Export'!$A$2:$I$3345,9,FALSE)</f>
        <v>206.22</v>
      </c>
      <c r="E1093" s="4" t="s">
        <v>1</v>
      </c>
      <c r="F1093" s="4" t="s">
        <v>2760</v>
      </c>
      <c r="G1093" s="4" t="s">
        <v>18</v>
      </c>
      <c r="H1093" s="4" t="s">
        <v>17</v>
      </c>
    </row>
    <row r="1094" spans="1:8" ht="43" customHeight="1" x14ac:dyDescent="0.35">
      <c r="A1094" s="6">
        <v>44666</v>
      </c>
      <c r="B1094" s="3" t="s">
        <v>1529</v>
      </c>
      <c r="C1094" s="4" t="s">
        <v>30</v>
      </c>
      <c r="D1094" s="5">
        <f>VLOOKUP(B1094,'[1]Apr 2022 Screen Export'!$A$2:$I$3345,9,FALSE)</f>
        <v>54.4</v>
      </c>
      <c r="E1094" s="4" t="s">
        <v>1</v>
      </c>
      <c r="F1094" s="4" t="s">
        <v>2760</v>
      </c>
      <c r="G1094" s="4" t="s">
        <v>18</v>
      </c>
      <c r="H1094" s="4" t="s">
        <v>17</v>
      </c>
    </row>
    <row r="1095" spans="1:8" ht="43" customHeight="1" x14ac:dyDescent="0.35">
      <c r="A1095" s="6">
        <v>44666</v>
      </c>
      <c r="B1095" s="3" t="s">
        <v>1528</v>
      </c>
      <c r="C1095" s="4" t="s">
        <v>5</v>
      </c>
      <c r="D1095" s="5">
        <f>VLOOKUP(B1095,'[1]Apr 2022 Screen Export'!$A$2:$I$3345,9,FALSE)</f>
        <v>577.44000000000005</v>
      </c>
      <c r="E1095" s="4" t="s">
        <v>1</v>
      </c>
      <c r="F1095" s="4" t="s">
        <v>2761</v>
      </c>
      <c r="G1095" s="4" t="s">
        <v>0</v>
      </c>
      <c r="H1095" s="4"/>
    </row>
    <row r="1096" spans="1:8" ht="43" customHeight="1" x14ac:dyDescent="0.35">
      <c r="A1096" s="6">
        <v>44666</v>
      </c>
      <c r="B1096" s="3" t="s">
        <v>1527</v>
      </c>
      <c r="C1096" s="4" t="s">
        <v>19</v>
      </c>
      <c r="D1096" s="5">
        <f>VLOOKUP(B1096,'[1]Apr 2022 Screen Export'!$A$2:$I$3345,9,FALSE)</f>
        <v>222.26</v>
      </c>
      <c r="E1096" s="4" t="s">
        <v>1</v>
      </c>
      <c r="F1096" s="11" t="s">
        <v>2762</v>
      </c>
      <c r="G1096" s="4" t="s">
        <v>18</v>
      </c>
      <c r="H1096" s="4" t="s">
        <v>17</v>
      </c>
    </row>
    <row r="1097" spans="1:8" ht="43" customHeight="1" x14ac:dyDescent="0.35">
      <c r="A1097" s="6">
        <v>44666</v>
      </c>
      <c r="B1097" s="3" t="s">
        <v>1526</v>
      </c>
      <c r="C1097" s="4" t="s">
        <v>52</v>
      </c>
      <c r="D1097" s="5">
        <f>VLOOKUP(B1097,'[1]Apr 2022 Screen Export'!$A$2:$I$3345,9,FALSE)</f>
        <v>121.6</v>
      </c>
      <c r="E1097" s="4" t="s">
        <v>1</v>
      </c>
      <c r="F1097" s="11" t="s">
        <v>2762</v>
      </c>
      <c r="G1097" s="4" t="s">
        <v>18</v>
      </c>
      <c r="H1097" s="4" t="s">
        <v>36</v>
      </c>
    </row>
    <row r="1098" spans="1:8" ht="43" customHeight="1" x14ac:dyDescent="0.35">
      <c r="A1098" s="6">
        <v>44666</v>
      </c>
      <c r="B1098" s="3" t="s">
        <v>1525</v>
      </c>
      <c r="C1098" s="4" t="s">
        <v>52</v>
      </c>
      <c r="D1098" s="5">
        <f>VLOOKUP(B1098,'[1]Apr 2022 Screen Export'!$A$2:$I$3345,9,FALSE)</f>
        <v>483</v>
      </c>
      <c r="E1098" s="4" t="s">
        <v>1</v>
      </c>
      <c r="F1098" s="11" t="s">
        <v>2762</v>
      </c>
      <c r="G1098" s="4" t="s">
        <v>18</v>
      </c>
      <c r="H1098" s="4" t="s">
        <v>36</v>
      </c>
    </row>
    <row r="1099" spans="1:8" ht="43" customHeight="1" x14ac:dyDescent="0.35">
      <c r="A1099" s="6">
        <v>44666</v>
      </c>
      <c r="B1099" s="3" t="s">
        <v>1524</v>
      </c>
      <c r="C1099" s="4" t="s">
        <v>37</v>
      </c>
      <c r="D1099" s="5">
        <f>VLOOKUP(B1099,'[1]Apr 2022 Screen Export'!$A$2:$I$3345,9,FALSE)</f>
        <v>696.72</v>
      </c>
      <c r="E1099" s="4" t="s">
        <v>1</v>
      </c>
      <c r="F1099" s="11" t="s">
        <v>2762</v>
      </c>
      <c r="G1099" s="4" t="s">
        <v>18</v>
      </c>
      <c r="H1099" s="4" t="s">
        <v>36</v>
      </c>
    </row>
    <row r="1100" spans="1:8" ht="43" customHeight="1" x14ac:dyDescent="0.35">
      <c r="A1100" s="6">
        <v>44666</v>
      </c>
      <c r="B1100" s="3" t="s">
        <v>1523</v>
      </c>
      <c r="C1100" s="4" t="s">
        <v>30</v>
      </c>
      <c r="D1100" s="5">
        <f>VLOOKUP(B1100,'[1]Apr 2022 Screen Export'!$A$2:$I$3345,9,FALSE)</f>
        <v>456.93</v>
      </c>
      <c r="E1100" s="4" t="s">
        <v>1</v>
      </c>
      <c r="F1100" s="4" t="s">
        <v>2760</v>
      </c>
      <c r="G1100" s="4" t="s">
        <v>18</v>
      </c>
      <c r="H1100" s="4" t="s">
        <v>17</v>
      </c>
    </row>
    <row r="1101" spans="1:8" ht="43" customHeight="1" x14ac:dyDescent="0.35">
      <c r="A1101" s="6">
        <v>44666</v>
      </c>
      <c r="B1101" s="3" t="s">
        <v>1522</v>
      </c>
      <c r="C1101" s="4" t="s">
        <v>37</v>
      </c>
      <c r="D1101" s="5">
        <f>VLOOKUP(B1101,'[1]Apr 2022 Screen Export'!$A$2:$I$3345,9,FALSE)</f>
        <v>70.12</v>
      </c>
      <c r="E1101" s="4" t="s">
        <v>1</v>
      </c>
      <c r="F1101" s="4" t="s">
        <v>2761</v>
      </c>
      <c r="G1101" s="4" t="s">
        <v>18</v>
      </c>
      <c r="H1101" s="4" t="s">
        <v>36</v>
      </c>
    </row>
    <row r="1102" spans="1:8" ht="43" customHeight="1" x14ac:dyDescent="0.35">
      <c r="A1102" s="6">
        <v>44666</v>
      </c>
      <c r="B1102" s="3" t="s">
        <v>1521</v>
      </c>
      <c r="C1102" s="4" t="s">
        <v>52</v>
      </c>
      <c r="D1102" s="5">
        <f>VLOOKUP(B1102,'[1]Apr 2022 Screen Export'!$A$2:$I$3345,9,FALSE)</f>
        <v>423</v>
      </c>
      <c r="E1102" s="4" t="s">
        <v>1</v>
      </c>
      <c r="F1102" s="11" t="s">
        <v>2762</v>
      </c>
      <c r="G1102" s="4" t="s">
        <v>18</v>
      </c>
      <c r="H1102" s="4" t="s">
        <v>36</v>
      </c>
    </row>
    <row r="1103" spans="1:8" ht="43" customHeight="1" x14ac:dyDescent="0.35">
      <c r="A1103" s="6">
        <v>44666</v>
      </c>
      <c r="B1103" s="3" t="s">
        <v>1520</v>
      </c>
      <c r="C1103" s="4" t="s">
        <v>2</v>
      </c>
      <c r="D1103" s="5">
        <f>VLOOKUP(B1103,'[1]Apr 2022 Screen Export'!$A$2:$I$3345,9,FALSE)</f>
        <v>92.97</v>
      </c>
      <c r="E1103" s="4" t="s">
        <v>1</v>
      </c>
      <c r="F1103" s="4" t="s">
        <v>2760</v>
      </c>
      <c r="G1103" s="4" t="s">
        <v>0</v>
      </c>
      <c r="H1103" s="4"/>
    </row>
    <row r="1104" spans="1:8" ht="43" customHeight="1" x14ac:dyDescent="0.35">
      <c r="A1104" s="6">
        <v>44666</v>
      </c>
      <c r="B1104" s="3" t="s">
        <v>1519</v>
      </c>
      <c r="C1104" s="4" t="s">
        <v>123</v>
      </c>
      <c r="D1104" s="5">
        <f>VLOOKUP(B1104,'[1]Apr 2022 Screen Export'!$A$2:$I$3345,9,FALSE)</f>
        <v>137.76</v>
      </c>
      <c r="E1104" s="4" t="s">
        <v>1</v>
      </c>
      <c r="F1104" s="12" t="s">
        <v>2765</v>
      </c>
      <c r="G1104" s="4" t="s">
        <v>0</v>
      </c>
      <c r="H1104" s="4"/>
    </row>
    <row r="1105" spans="1:8" ht="43" customHeight="1" x14ac:dyDescent="0.35">
      <c r="A1105" s="6">
        <v>44666</v>
      </c>
      <c r="B1105" s="3" t="s">
        <v>1518</v>
      </c>
      <c r="C1105" s="4" t="s">
        <v>123</v>
      </c>
      <c r="D1105" s="5">
        <f>VLOOKUP(B1105,'[1]Apr 2022 Screen Export'!$A$2:$I$3345,9,FALSE)</f>
        <v>211.45</v>
      </c>
      <c r="E1105" s="4" t="s">
        <v>1</v>
      </c>
      <c r="F1105" s="12" t="s">
        <v>2765</v>
      </c>
      <c r="G1105" s="4" t="s">
        <v>0</v>
      </c>
      <c r="H1105" s="4"/>
    </row>
    <row r="1106" spans="1:8" ht="43" customHeight="1" x14ac:dyDescent="0.35">
      <c r="A1106" s="6">
        <v>44666</v>
      </c>
      <c r="B1106" s="3" t="s">
        <v>1517</v>
      </c>
      <c r="C1106" s="4" t="s">
        <v>2</v>
      </c>
      <c r="D1106" s="5">
        <f>VLOOKUP(B1106,'[1]Apr 2022 Screen Export'!$A$2:$I$3345,9,FALSE)</f>
        <v>63.14</v>
      </c>
      <c r="E1106" s="4" t="s">
        <v>1</v>
      </c>
      <c r="F1106" s="4" t="s">
        <v>2761</v>
      </c>
      <c r="G1106" s="4" t="s">
        <v>0</v>
      </c>
      <c r="H1106" s="4"/>
    </row>
    <row r="1107" spans="1:8" ht="43" customHeight="1" x14ac:dyDescent="0.35">
      <c r="A1107" s="6">
        <v>44666</v>
      </c>
      <c r="B1107" s="3" t="s">
        <v>1516</v>
      </c>
      <c r="C1107" s="4" t="s">
        <v>2</v>
      </c>
      <c r="D1107" s="5">
        <f>VLOOKUP(B1107,'[1]Apr 2022 Screen Export'!$A$2:$I$3345,9,FALSE)</f>
        <v>53.22</v>
      </c>
      <c r="E1107" s="4" t="s">
        <v>1</v>
      </c>
      <c r="F1107" s="4" t="s">
        <v>2761</v>
      </c>
      <c r="G1107" s="4" t="s">
        <v>0</v>
      </c>
      <c r="H1107" s="4"/>
    </row>
    <row r="1108" spans="1:8" ht="43" customHeight="1" x14ac:dyDescent="0.35">
      <c r="A1108" s="6">
        <v>44666</v>
      </c>
      <c r="B1108" s="3" t="s">
        <v>1515</v>
      </c>
      <c r="C1108" s="4" t="s">
        <v>143</v>
      </c>
      <c r="D1108" s="5">
        <f>VLOOKUP(B1108,'[1]Apr 2022 Screen Export'!$A$2:$I$3345,9,FALSE)</f>
        <v>306.76</v>
      </c>
      <c r="E1108" s="4" t="s">
        <v>1</v>
      </c>
      <c r="F1108" s="4" t="s">
        <v>2760</v>
      </c>
      <c r="G1108" s="4" t="s">
        <v>18</v>
      </c>
      <c r="H1108" s="4" t="s">
        <v>36</v>
      </c>
    </row>
    <row r="1109" spans="1:8" ht="43" customHeight="1" x14ac:dyDescent="0.35">
      <c r="A1109" s="6">
        <v>44666</v>
      </c>
      <c r="B1109" s="3" t="s">
        <v>1514</v>
      </c>
      <c r="C1109" s="4" t="s">
        <v>150</v>
      </c>
      <c r="D1109" s="5">
        <f>VLOOKUP(B1109,'[1]Apr 2022 Screen Export'!$A$2:$I$3345,9,FALSE)</f>
        <v>105.38</v>
      </c>
      <c r="E1109" s="4" t="s">
        <v>1</v>
      </c>
      <c r="F1109" s="4" t="s">
        <v>2760</v>
      </c>
      <c r="G1109" s="4" t="s">
        <v>18</v>
      </c>
      <c r="H1109" s="4" t="s">
        <v>17</v>
      </c>
    </row>
    <row r="1110" spans="1:8" ht="43" customHeight="1" x14ac:dyDescent="0.35">
      <c r="A1110" s="6">
        <v>44666</v>
      </c>
      <c r="B1110" s="3" t="s">
        <v>1513</v>
      </c>
      <c r="C1110" s="4" t="s">
        <v>143</v>
      </c>
      <c r="D1110" s="5">
        <f>VLOOKUP(B1110,'[1]Apr 2022 Screen Export'!$A$2:$I$3345,9,FALSE)</f>
        <v>222.51</v>
      </c>
      <c r="E1110" s="4" t="s">
        <v>1</v>
      </c>
      <c r="F1110" s="4" t="s">
        <v>2760</v>
      </c>
      <c r="G1110" s="4" t="s">
        <v>18</v>
      </c>
      <c r="H1110" s="4" t="s">
        <v>36</v>
      </c>
    </row>
    <row r="1111" spans="1:8" ht="43" customHeight="1" x14ac:dyDescent="0.35">
      <c r="A1111" s="6">
        <v>44666</v>
      </c>
      <c r="B1111" s="3" t="s">
        <v>1512</v>
      </c>
      <c r="C1111" s="4" t="s">
        <v>1511</v>
      </c>
      <c r="D1111" s="5">
        <f>VLOOKUP(B1111,'[1]Apr 2022 Screen Export'!$A$2:$I$3345,9,FALSE)</f>
        <v>1149.03</v>
      </c>
      <c r="E1111" s="4" t="s">
        <v>1</v>
      </c>
      <c r="F1111" s="4" t="s">
        <v>2761</v>
      </c>
      <c r="G1111" s="4" t="s">
        <v>0</v>
      </c>
      <c r="H1111" s="4"/>
    </row>
    <row r="1112" spans="1:8" ht="43" customHeight="1" x14ac:dyDescent="0.35">
      <c r="A1112" s="6">
        <v>44666</v>
      </c>
      <c r="B1112" s="3" t="s">
        <v>1510</v>
      </c>
      <c r="C1112" s="4" t="s">
        <v>1509</v>
      </c>
      <c r="D1112" s="5">
        <f>VLOOKUP(B1112,'[1]Apr 2022 Screen Export'!$A$2:$I$3345,9,FALSE)</f>
        <v>1799.92</v>
      </c>
      <c r="E1112" s="4" t="s">
        <v>1</v>
      </c>
      <c r="F1112" s="10" t="s">
        <v>2759</v>
      </c>
      <c r="G1112" s="4" t="s">
        <v>0</v>
      </c>
      <c r="H1112" s="4"/>
    </row>
    <row r="1113" spans="1:8" ht="43" customHeight="1" x14ac:dyDescent="0.35">
      <c r="A1113" s="6">
        <v>44666</v>
      </c>
      <c r="B1113" s="3" t="s">
        <v>1508</v>
      </c>
      <c r="C1113" s="4" t="s">
        <v>587</v>
      </c>
      <c r="D1113" s="5">
        <f>VLOOKUP(B1113,'[1]Apr 2022 Screen Export'!$A$2:$I$3345,9,FALSE)</f>
        <v>176.4</v>
      </c>
      <c r="E1113" s="4" t="s">
        <v>1</v>
      </c>
      <c r="F1113" s="11" t="s">
        <v>2762</v>
      </c>
      <c r="G1113" s="4" t="s">
        <v>18</v>
      </c>
      <c r="H1113" s="4"/>
    </row>
    <row r="1114" spans="1:8" ht="43" customHeight="1" x14ac:dyDescent="0.35">
      <c r="A1114" s="6">
        <v>44666</v>
      </c>
      <c r="B1114" s="3" t="s">
        <v>1507</v>
      </c>
      <c r="C1114" s="4" t="s">
        <v>2</v>
      </c>
      <c r="D1114" s="5">
        <f>VLOOKUP(B1114,'[1]Apr 2022 Screen Export'!$A$2:$I$3345,9,FALSE)</f>
        <v>80.010000000000005</v>
      </c>
      <c r="E1114" s="4" t="s">
        <v>1</v>
      </c>
      <c r="F1114" s="4" t="s">
        <v>2760</v>
      </c>
      <c r="G1114" s="4" t="s">
        <v>0</v>
      </c>
      <c r="H1114" s="4"/>
    </row>
    <row r="1115" spans="1:8" ht="43" customHeight="1" x14ac:dyDescent="0.35">
      <c r="A1115" s="6">
        <v>44666</v>
      </c>
      <c r="B1115" s="3" t="s">
        <v>1506</v>
      </c>
      <c r="C1115" s="4" t="s">
        <v>52</v>
      </c>
      <c r="D1115" s="5">
        <f>VLOOKUP(B1115,'[1]Apr 2022 Screen Export'!$A$2:$I$3345,9,FALSE)</f>
        <v>506.3</v>
      </c>
      <c r="E1115" s="4" t="s">
        <v>1</v>
      </c>
      <c r="F1115" s="4" t="s">
        <v>2761</v>
      </c>
      <c r="G1115" s="4" t="s">
        <v>18</v>
      </c>
      <c r="H1115" s="4" t="s">
        <v>36</v>
      </c>
    </row>
    <row r="1116" spans="1:8" ht="43" customHeight="1" x14ac:dyDescent="0.35">
      <c r="A1116" s="6">
        <v>44666</v>
      </c>
      <c r="B1116" s="3" t="s">
        <v>1505</v>
      </c>
      <c r="C1116" s="4" t="s">
        <v>37</v>
      </c>
      <c r="D1116" s="5">
        <f>VLOOKUP(B1116,'[1]Apr 2022 Screen Export'!$A$2:$I$3345,9,FALSE)</f>
        <v>815.47</v>
      </c>
      <c r="E1116" s="4" t="s">
        <v>1</v>
      </c>
      <c r="F1116" s="11" t="s">
        <v>2762</v>
      </c>
      <c r="G1116" s="4" t="s">
        <v>18</v>
      </c>
      <c r="H1116" s="4" t="s">
        <v>36</v>
      </c>
    </row>
    <row r="1117" spans="1:8" ht="43" customHeight="1" x14ac:dyDescent="0.35">
      <c r="A1117" s="6">
        <v>44666</v>
      </c>
      <c r="B1117" s="3" t="s">
        <v>1504</v>
      </c>
      <c r="C1117" s="4" t="s">
        <v>52</v>
      </c>
      <c r="D1117" s="5">
        <f>VLOOKUP(B1117,'[1]Apr 2022 Screen Export'!$A$2:$I$3345,9,FALSE)</f>
        <v>194</v>
      </c>
      <c r="E1117" s="4" t="s">
        <v>1</v>
      </c>
      <c r="F1117" s="11" t="s">
        <v>2762</v>
      </c>
      <c r="G1117" s="4" t="s">
        <v>18</v>
      </c>
      <c r="H1117" s="4" t="s">
        <v>36</v>
      </c>
    </row>
    <row r="1118" spans="1:8" ht="43" customHeight="1" x14ac:dyDescent="0.35">
      <c r="A1118" s="6">
        <v>44666</v>
      </c>
      <c r="B1118" s="3" t="s">
        <v>1503</v>
      </c>
      <c r="C1118" s="4" t="s">
        <v>37</v>
      </c>
      <c r="D1118" s="5">
        <f>VLOOKUP(B1118,'[1]Apr 2022 Screen Export'!$A$2:$I$3345,9,FALSE)</f>
        <v>457.6</v>
      </c>
      <c r="E1118" s="4" t="s">
        <v>1</v>
      </c>
      <c r="F1118" s="11" t="s">
        <v>2762</v>
      </c>
      <c r="G1118" s="4" t="s">
        <v>18</v>
      </c>
      <c r="H1118" s="4" t="s">
        <v>36</v>
      </c>
    </row>
    <row r="1119" spans="1:8" ht="43" customHeight="1" x14ac:dyDescent="0.35">
      <c r="A1119" s="6">
        <v>44666</v>
      </c>
      <c r="B1119" s="3" t="s">
        <v>1502</v>
      </c>
      <c r="C1119" s="4" t="s">
        <v>30</v>
      </c>
      <c r="D1119" s="5">
        <f>VLOOKUP(B1119,'[1]Apr 2022 Screen Export'!$A$2:$I$3345,9,FALSE)</f>
        <v>366.54</v>
      </c>
      <c r="E1119" s="4" t="s">
        <v>1</v>
      </c>
      <c r="F1119" s="4" t="s">
        <v>2760</v>
      </c>
      <c r="G1119" s="4" t="s">
        <v>18</v>
      </c>
      <c r="H1119" s="4" t="s">
        <v>17</v>
      </c>
    </row>
    <row r="1120" spans="1:8" ht="43" customHeight="1" x14ac:dyDescent="0.35">
      <c r="A1120" s="6">
        <v>44666</v>
      </c>
      <c r="B1120" s="3" t="s">
        <v>1501</v>
      </c>
      <c r="C1120" s="4" t="s">
        <v>159</v>
      </c>
      <c r="D1120" s="5">
        <f>VLOOKUP(B1120,'[1]Apr 2022 Screen Export'!$A$2:$I$3345,9,FALSE)</f>
        <v>2294</v>
      </c>
      <c r="E1120" s="4" t="s">
        <v>1</v>
      </c>
      <c r="F1120" s="12" t="s">
        <v>2765</v>
      </c>
      <c r="G1120" s="4" t="s">
        <v>0</v>
      </c>
      <c r="H1120" s="4"/>
    </row>
    <row r="1121" spans="1:8" ht="43" customHeight="1" x14ac:dyDescent="0.35">
      <c r="A1121" s="6">
        <v>44666</v>
      </c>
      <c r="B1121" s="3" t="s">
        <v>1500</v>
      </c>
      <c r="C1121" s="4" t="s">
        <v>776</v>
      </c>
      <c r="D1121" s="5">
        <f>VLOOKUP(B1121,'[1]Apr 2022 Screen Export'!$A$2:$I$3345,9,FALSE)</f>
        <v>2331</v>
      </c>
      <c r="E1121" s="4" t="s">
        <v>1</v>
      </c>
      <c r="F1121" s="12" t="s">
        <v>2765</v>
      </c>
      <c r="G1121" s="4" t="s">
        <v>18</v>
      </c>
      <c r="H1121" s="4"/>
    </row>
    <row r="1122" spans="1:8" ht="43" customHeight="1" x14ac:dyDescent="0.35">
      <c r="A1122" s="6">
        <v>44666</v>
      </c>
      <c r="B1122" s="3" t="s">
        <v>1499</v>
      </c>
      <c r="C1122" s="4" t="s">
        <v>1498</v>
      </c>
      <c r="D1122" s="5">
        <f>VLOOKUP(B1122,'[1]Apr 2022 Screen Export'!$A$2:$I$3345,9,FALSE)</f>
        <v>1660</v>
      </c>
      <c r="E1122" s="4" t="s">
        <v>1</v>
      </c>
      <c r="F1122" s="12" t="s">
        <v>2765</v>
      </c>
      <c r="G1122" s="4" t="s">
        <v>0</v>
      </c>
      <c r="H1122" s="4"/>
    </row>
    <row r="1123" spans="1:8" ht="43" customHeight="1" x14ac:dyDescent="0.35">
      <c r="A1123" s="6">
        <v>44666</v>
      </c>
      <c r="B1123" s="3" t="s">
        <v>1497</v>
      </c>
      <c r="C1123" s="4" t="s">
        <v>1493</v>
      </c>
      <c r="D1123" s="5">
        <f>VLOOKUP(B1123,'[1]Apr 2022 Screen Export'!$A$2:$I$3345,9,FALSE)</f>
        <v>444.5</v>
      </c>
      <c r="E1123" s="4" t="s">
        <v>1</v>
      </c>
      <c r="F1123" s="4" t="s">
        <v>2760</v>
      </c>
      <c r="G1123" s="4" t="s">
        <v>0</v>
      </c>
      <c r="H1123" s="4"/>
    </row>
    <row r="1124" spans="1:8" ht="43" customHeight="1" x14ac:dyDescent="0.35">
      <c r="A1124" s="6">
        <v>44666</v>
      </c>
      <c r="B1124" s="3" t="s">
        <v>1496</v>
      </c>
      <c r="C1124" s="4" t="s">
        <v>1495</v>
      </c>
      <c r="D1124" s="5">
        <f>VLOOKUP(B1124,'[1]Apr 2022 Screen Export'!$A$2:$I$3345,9,FALSE)</f>
        <v>1000</v>
      </c>
      <c r="E1124" s="4" t="s">
        <v>1</v>
      </c>
      <c r="F1124" s="12" t="s">
        <v>2765</v>
      </c>
      <c r="G1124" s="4" t="s">
        <v>0</v>
      </c>
      <c r="H1124" s="4"/>
    </row>
    <row r="1125" spans="1:8" ht="43" customHeight="1" x14ac:dyDescent="0.35">
      <c r="A1125" s="6">
        <v>44666</v>
      </c>
      <c r="B1125" s="3" t="s">
        <v>1494</v>
      </c>
      <c r="C1125" s="4" t="s">
        <v>1493</v>
      </c>
      <c r="D1125" s="5">
        <f>VLOOKUP(B1125,'[1]Apr 2022 Screen Export'!$A$2:$I$3345,9,FALSE)</f>
        <v>330.5</v>
      </c>
      <c r="E1125" s="4" t="s">
        <v>1</v>
      </c>
      <c r="F1125" s="4" t="s">
        <v>2760</v>
      </c>
      <c r="G1125" s="4" t="s">
        <v>0</v>
      </c>
      <c r="H1125" s="4"/>
    </row>
    <row r="1126" spans="1:8" ht="43" customHeight="1" x14ac:dyDescent="0.35">
      <c r="A1126" s="6">
        <v>44666</v>
      </c>
      <c r="B1126" s="3" t="s">
        <v>1492</v>
      </c>
      <c r="C1126" s="4" t="s">
        <v>162</v>
      </c>
      <c r="D1126" s="5">
        <f>VLOOKUP(B1126,'[1]Apr 2022 Screen Export'!$A$2:$I$3345,9,FALSE)</f>
        <v>8330.6299999999992</v>
      </c>
      <c r="E1126" s="4" t="s">
        <v>1</v>
      </c>
      <c r="F1126" s="4" t="s">
        <v>2765</v>
      </c>
      <c r="G1126" s="4" t="s">
        <v>0</v>
      </c>
      <c r="H1126" s="4"/>
    </row>
    <row r="1127" spans="1:8" ht="43" customHeight="1" x14ac:dyDescent="0.35">
      <c r="A1127" s="6">
        <v>44666</v>
      </c>
      <c r="B1127" s="3" t="s">
        <v>1491</v>
      </c>
      <c r="C1127" s="4" t="s">
        <v>1490</v>
      </c>
      <c r="D1127" s="5">
        <f>VLOOKUP(B1127,'[1]Apr 2022 Screen Export'!$A$2:$I$3345,9,FALSE)</f>
        <v>737.76</v>
      </c>
      <c r="E1127" s="4" t="s">
        <v>1</v>
      </c>
      <c r="F1127" s="12" t="s">
        <v>2765</v>
      </c>
      <c r="G1127" s="4" t="s">
        <v>0</v>
      </c>
      <c r="H1127" s="4"/>
    </row>
    <row r="1128" spans="1:8" ht="43" customHeight="1" x14ac:dyDescent="0.35">
      <c r="A1128" s="6">
        <v>44666</v>
      </c>
      <c r="B1128" s="3" t="s">
        <v>1489</v>
      </c>
      <c r="C1128" s="4" t="s">
        <v>106</v>
      </c>
      <c r="D1128" s="5">
        <f>VLOOKUP(B1128,'[1]Apr 2022 Screen Export'!$A$2:$I$3345,9,FALSE)</f>
        <v>8308.48</v>
      </c>
      <c r="E1128" s="4" t="s">
        <v>1</v>
      </c>
      <c r="F1128" s="10" t="s">
        <v>2759</v>
      </c>
      <c r="G1128" s="4" t="s">
        <v>0</v>
      </c>
      <c r="H1128" s="4"/>
    </row>
    <row r="1129" spans="1:8" ht="43" customHeight="1" x14ac:dyDescent="0.35">
      <c r="A1129" s="6">
        <v>44666</v>
      </c>
      <c r="B1129" s="3" t="s">
        <v>1488</v>
      </c>
      <c r="C1129" s="4" t="s">
        <v>819</v>
      </c>
      <c r="D1129" s="5">
        <f>VLOOKUP(B1129,'[1]Apr 2022 Screen Export'!$A$2:$I$3345,9,FALSE)</f>
        <v>1744.2</v>
      </c>
      <c r="E1129" s="4" t="s">
        <v>1</v>
      </c>
      <c r="F1129" s="12" t="s">
        <v>2765</v>
      </c>
      <c r="G1129" s="4" t="s">
        <v>0</v>
      </c>
      <c r="H1129" s="4"/>
    </row>
    <row r="1130" spans="1:8" ht="43" customHeight="1" x14ac:dyDescent="0.35">
      <c r="A1130" s="6">
        <v>44666</v>
      </c>
      <c r="B1130" s="3" t="s">
        <v>1487</v>
      </c>
      <c r="C1130" s="4" t="s">
        <v>1486</v>
      </c>
      <c r="D1130" s="5">
        <f>VLOOKUP(B1130,'[1]Apr 2022 Screen Export'!$A$2:$I$3345,9,FALSE)</f>
        <v>350</v>
      </c>
      <c r="E1130" s="4" t="s">
        <v>1</v>
      </c>
      <c r="F1130" s="12" t="s">
        <v>2765</v>
      </c>
      <c r="G1130" s="4" t="s">
        <v>0</v>
      </c>
      <c r="H1130" s="4"/>
    </row>
    <row r="1131" spans="1:8" ht="43" customHeight="1" x14ac:dyDescent="0.35">
      <c r="A1131" s="6">
        <v>44666</v>
      </c>
      <c r="B1131" s="3" t="s">
        <v>1485</v>
      </c>
      <c r="C1131" s="4" t="s">
        <v>37</v>
      </c>
      <c r="D1131" s="5">
        <f>VLOOKUP(B1131,'[1]Apr 2022 Screen Export'!$A$2:$I$3345,9,FALSE)</f>
        <v>212.65</v>
      </c>
      <c r="E1131" s="4" t="s">
        <v>1</v>
      </c>
      <c r="F1131" s="11" t="s">
        <v>2762</v>
      </c>
      <c r="G1131" s="4" t="s">
        <v>18</v>
      </c>
      <c r="H1131" s="4" t="s">
        <v>36</v>
      </c>
    </row>
    <row r="1132" spans="1:8" ht="43" customHeight="1" x14ac:dyDescent="0.35">
      <c r="A1132" s="6">
        <v>44666</v>
      </c>
      <c r="B1132" s="3" t="s">
        <v>1484</v>
      </c>
      <c r="C1132" s="4" t="s">
        <v>1260</v>
      </c>
      <c r="D1132" s="5">
        <f>VLOOKUP(B1132,'[1]Apr 2022 Screen Export'!$A$2:$I$3345,9,FALSE)</f>
        <v>1329.18</v>
      </c>
      <c r="E1132" s="4" t="s">
        <v>1</v>
      </c>
      <c r="F1132" s="12" t="s">
        <v>2765</v>
      </c>
      <c r="G1132" s="4" t="s">
        <v>18</v>
      </c>
      <c r="H1132" s="4"/>
    </row>
    <row r="1133" spans="1:8" ht="43" customHeight="1" x14ac:dyDescent="0.35">
      <c r="A1133" s="6">
        <v>44666</v>
      </c>
      <c r="B1133" s="3" t="s">
        <v>1483</v>
      </c>
      <c r="C1133" s="4" t="s">
        <v>52</v>
      </c>
      <c r="D1133" s="5">
        <f>VLOOKUP(B1133,'[1]Apr 2022 Screen Export'!$A$2:$I$3345,9,FALSE)</f>
        <v>57.36</v>
      </c>
      <c r="E1133" s="4" t="s">
        <v>1</v>
      </c>
      <c r="F1133" s="11" t="s">
        <v>2762</v>
      </c>
      <c r="G1133" s="4" t="s">
        <v>18</v>
      </c>
      <c r="H1133" s="4" t="s">
        <v>36</v>
      </c>
    </row>
    <row r="1134" spans="1:8" ht="43" customHeight="1" x14ac:dyDescent="0.35">
      <c r="A1134" s="6">
        <v>44666</v>
      </c>
      <c r="B1134" s="3" t="s">
        <v>1482</v>
      </c>
      <c r="C1134" s="4" t="s">
        <v>176</v>
      </c>
      <c r="D1134" s="5">
        <f>VLOOKUP(B1134,'[1]Apr 2022 Screen Export'!$A$2:$I$3345,9,FALSE)</f>
        <v>49.79</v>
      </c>
      <c r="E1134" s="4" t="s">
        <v>1</v>
      </c>
      <c r="F1134" s="11" t="s">
        <v>2762</v>
      </c>
      <c r="G1134" s="4" t="s">
        <v>0</v>
      </c>
      <c r="H1134" s="4"/>
    </row>
    <row r="1135" spans="1:8" ht="43" customHeight="1" x14ac:dyDescent="0.35">
      <c r="A1135" s="6">
        <v>44666</v>
      </c>
      <c r="B1135" s="3" t="s">
        <v>1481</v>
      </c>
      <c r="C1135" s="4" t="s">
        <v>1480</v>
      </c>
      <c r="D1135" s="5">
        <f>VLOOKUP(B1135,'[1]Apr 2022 Screen Export'!$A$2:$I$3345,9,FALSE)</f>
        <v>4951.25</v>
      </c>
      <c r="E1135" s="4" t="s">
        <v>1</v>
      </c>
      <c r="F1135" s="12" t="s">
        <v>2765</v>
      </c>
      <c r="G1135" s="4" t="s">
        <v>0</v>
      </c>
      <c r="H1135" s="4"/>
    </row>
    <row r="1136" spans="1:8" ht="43" customHeight="1" x14ac:dyDescent="0.35">
      <c r="A1136" s="6">
        <v>44666</v>
      </c>
      <c r="B1136" s="3" t="s">
        <v>1479</v>
      </c>
      <c r="C1136" s="4" t="s">
        <v>37</v>
      </c>
      <c r="D1136" s="5">
        <f>VLOOKUP(B1136,'[1]Apr 2022 Screen Export'!$A$2:$I$3345,9,FALSE)</f>
        <v>335</v>
      </c>
      <c r="E1136" s="4" t="s">
        <v>1</v>
      </c>
      <c r="F1136" s="11" t="s">
        <v>2762</v>
      </c>
      <c r="G1136" s="4" t="s">
        <v>18</v>
      </c>
      <c r="H1136" s="4" t="s">
        <v>36</v>
      </c>
    </row>
    <row r="1137" spans="1:8" ht="43" customHeight="1" x14ac:dyDescent="0.35">
      <c r="A1137" s="6">
        <v>44666</v>
      </c>
      <c r="B1137" s="3" t="s">
        <v>1478</v>
      </c>
      <c r="C1137" s="4" t="s">
        <v>37</v>
      </c>
      <c r="D1137" s="5">
        <f>VLOOKUP(B1137,'[1]Apr 2022 Screen Export'!$A$2:$I$3345,9,FALSE)</f>
        <v>359</v>
      </c>
      <c r="E1137" s="4" t="s">
        <v>1</v>
      </c>
      <c r="F1137" s="11" t="s">
        <v>2762</v>
      </c>
      <c r="G1137" s="4" t="s">
        <v>18</v>
      </c>
      <c r="H1137" s="4" t="s">
        <v>36</v>
      </c>
    </row>
    <row r="1138" spans="1:8" ht="43" customHeight="1" x14ac:dyDescent="0.35">
      <c r="A1138" s="6">
        <v>44666</v>
      </c>
      <c r="B1138" s="3" t="s">
        <v>1477</v>
      </c>
      <c r="C1138" s="4" t="s">
        <v>2</v>
      </c>
      <c r="D1138" s="5">
        <f>VLOOKUP(B1138,'[1]Apr 2022 Screen Export'!$A$2:$I$3345,9,FALSE)</f>
        <v>41.65</v>
      </c>
      <c r="E1138" s="4" t="s">
        <v>1</v>
      </c>
      <c r="F1138" s="12" t="s">
        <v>2765</v>
      </c>
      <c r="G1138" s="4" t="s">
        <v>0</v>
      </c>
      <c r="H1138" s="4"/>
    </row>
    <row r="1139" spans="1:8" ht="43" customHeight="1" x14ac:dyDescent="0.35">
      <c r="A1139" s="6">
        <v>44666</v>
      </c>
      <c r="B1139" s="3" t="s">
        <v>1476</v>
      </c>
      <c r="C1139" s="4" t="s">
        <v>2</v>
      </c>
      <c r="D1139" s="5">
        <f>VLOOKUP(B1139,'[1]Apr 2022 Screen Export'!$A$2:$I$3345,9,FALSE)</f>
        <v>28.64</v>
      </c>
      <c r="E1139" s="4" t="s">
        <v>1</v>
      </c>
      <c r="F1139" s="12" t="s">
        <v>2765</v>
      </c>
      <c r="G1139" s="4" t="s">
        <v>0</v>
      </c>
      <c r="H1139" s="4"/>
    </row>
    <row r="1140" spans="1:8" ht="43" customHeight="1" x14ac:dyDescent="0.35">
      <c r="A1140" s="6">
        <v>44666</v>
      </c>
      <c r="B1140" s="3" t="s">
        <v>1475</v>
      </c>
      <c r="C1140" s="4" t="s">
        <v>1474</v>
      </c>
      <c r="D1140" s="5">
        <f>VLOOKUP(B1140,'[1]Apr 2022 Screen Export'!$A$2:$I$3345,9,FALSE)</f>
        <v>588.63</v>
      </c>
      <c r="E1140" s="4" t="s">
        <v>1</v>
      </c>
      <c r="F1140" s="4" t="s">
        <v>2766</v>
      </c>
      <c r="G1140" s="4" t="s">
        <v>0</v>
      </c>
      <c r="H1140" s="4"/>
    </row>
    <row r="1141" spans="1:8" ht="43" customHeight="1" x14ac:dyDescent="0.35">
      <c r="A1141" s="6">
        <v>44666</v>
      </c>
      <c r="B1141" s="3" t="s">
        <v>1472</v>
      </c>
      <c r="C1141" s="4" t="s">
        <v>143</v>
      </c>
      <c r="D1141" s="5">
        <f>VLOOKUP(B1141,'[1]Apr 2022 Screen Export'!$A$2:$I$3345,9,FALSE)</f>
        <v>480</v>
      </c>
      <c r="E1141" s="4" t="s">
        <v>1</v>
      </c>
      <c r="F1141" s="4" t="s">
        <v>2761</v>
      </c>
      <c r="G1141" s="4" t="s">
        <v>18</v>
      </c>
      <c r="H1141" s="4" t="s">
        <v>36</v>
      </c>
    </row>
    <row r="1142" spans="1:8" ht="43" customHeight="1" x14ac:dyDescent="0.35">
      <c r="A1142" s="6">
        <v>44666</v>
      </c>
      <c r="B1142" s="3" t="s">
        <v>1471</v>
      </c>
      <c r="C1142" s="4" t="s">
        <v>1224</v>
      </c>
      <c r="D1142" s="5">
        <f>VLOOKUP(B1142,'[1]Apr 2022 Screen Export'!$A$2:$I$3345,9,FALSE)</f>
        <v>1410</v>
      </c>
      <c r="E1142" s="4" t="s">
        <v>1</v>
      </c>
      <c r="F1142" s="12" t="s">
        <v>2765</v>
      </c>
      <c r="G1142" s="4" t="s">
        <v>0</v>
      </c>
      <c r="H1142" s="4"/>
    </row>
    <row r="1143" spans="1:8" ht="43" customHeight="1" x14ac:dyDescent="0.35">
      <c r="A1143" s="6">
        <v>44666</v>
      </c>
      <c r="B1143" s="3" t="s">
        <v>1470</v>
      </c>
      <c r="C1143" s="4" t="s">
        <v>1469</v>
      </c>
      <c r="D1143" s="5">
        <f>VLOOKUP(B1143,'[1]Apr 2022 Screen Export'!$A$2:$I$3345,9,FALSE)</f>
        <v>9542</v>
      </c>
      <c r="E1143" s="4" t="s">
        <v>1</v>
      </c>
      <c r="F1143" s="4" t="s">
        <v>409</v>
      </c>
      <c r="G1143" s="4" t="s">
        <v>1079</v>
      </c>
      <c r="H1143" s="4"/>
    </row>
    <row r="1144" spans="1:8" ht="43" customHeight="1" x14ac:dyDescent="0.35">
      <c r="A1144" s="6">
        <v>44666</v>
      </c>
      <c r="B1144" s="3" t="s">
        <v>1468</v>
      </c>
      <c r="C1144" s="4" t="s">
        <v>1467</v>
      </c>
      <c r="D1144" s="5">
        <f>VLOOKUP(B1144,'[1]Apr 2022 Screen Export'!$A$2:$I$3345,9,FALSE)</f>
        <v>2200</v>
      </c>
      <c r="E1144" s="4" t="s">
        <v>1</v>
      </c>
      <c r="F1144" s="4" t="s">
        <v>2761</v>
      </c>
      <c r="G1144" s="4" t="s">
        <v>0</v>
      </c>
      <c r="H1144" s="4"/>
    </row>
    <row r="1145" spans="1:8" ht="43" customHeight="1" x14ac:dyDescent="0.35">
      <c r="A1145" s="6">
        <v>44666</v>
      </c>
      <c r="B1145" s="3" t="s">
        <v>1466</v>
      </c>
      <c r="C1145" s="4" t="s">
        <v>343</v>
      </c>
      <c r="D1145" s="5">
        <f>VLOOKUP(B1145,'[1]Apr 2022 Screen Export'!$A$2:$I$3345,9,FALSE)</f>
        <v>138353.23000000001</v>
      </c>
      <c r="E1145" s="4" t="s">
        <v>1</v>
      </c>
      <c r="F1145" s="12" t="s">
        <v>2765</v>
      </c>
      <c r="G1145" s="4" t="s">
        <v>18</v>
      </c>
      <c r="H1145" s="4"/>
    </row>
    <row r="1146" spans="1:8" ht="43" customHeight="1" x14ac:dyDescent="0.35">
      <c r="A1146" s="6">
        <v>44666</v>
      </c>
      <c r="B1146" s="3" t="s">
        <v>1465</v>
      </c>
      <c r="C1146" s="4" t="s">
        <v>146</v>
      </c>
      <c r="D1146" s="5">
        <f>VLOOKUP(B1146,'[1]Apr 2022 Screen Export'!$A$2:$I$3345,9,FALSE)</f>
        <v>1418.3</v>
      </c>
      <c r="E1146" s="4" t="s">
        <v>1</v>
      </c>
      <c r="F1146" s="10" t="s">
        <v>2759</v>
      </c>
      <c r="G1146" s="4" t="s">
        <v>18</v>
      </c>
      <c r="H1146" s="4" t="s">
        <v>17</v>
      </c>
    </row>
    <row r="1147" spans="1:8" ht="43" customHeight="1" x14ac:dyDescent="0.35">
      <c r="A1147" s="6">
        <v>44666</v>
      </c>
      <c r="B1147" s="3" t="s">
        <v>1464</v>
      </c>
      <c r="C1147" s="4" t="s">
        <v>30</v>
      </c>
      <c r="D1147" s="5">
        <f>VLOOKUP(B1147,'[1]Apr 2022 Screen Export'!$A$2:$I$3345,9,FALSE)</f>
        <v>53.88</v>
      </c>
      <c r="E1147" s="4" t="s">
        <v>1</v>
      </c>
      <c r="F1147" s="4" t="s">
        <v>2760</v>
      </c>
      <c r="G1147" s="4" t="s">
        <v>18</v>
      </c>
      <c r="H1147" s="4" t="s">
        <v>17</v>
      </c>
    </row>
    <row r="1148" spans="1:8" ht="43" customHeight="1" x14ac:dyDescent="0.35">
      <c r="A1148" s="6">
        <v>44666</v>
      </c>
      <c r="B1148" s="3" t="s">
        <v>1463</v>
      </c>
      <c r="C1148" s="4" t="s">
        <v>1462</v>
      </c>
      <c r="D1148" s="5">
        <f>VLOOKUP(B1148,'[1]Apr 2022 Screen Export'!$A$2:$I$3345,9,FALSE)</f>
        <v>325</v>
      </c>
      <c r="E1148" s="4" t="s">
        <v>1</v>
      </c>
      <c r="F1148" s="11" t="s">
        <v>2762</v>
      </c>
      <c r="G1148" s="4" t="s">
        <v>0</v>
      </c>
      <c r="H1148" s="4"/>
    </row>
    <row r="1149" spans="1:8" ht="43" customHeight="1" x14ac:dyDescent="0.35">
      <c r="A1149" s="6">
        <v>44666</v>
      </c>
      <c r="B1149" s="3" t="s">
        <v>1461</v>
      </c>
      <c r="C1149" s="4" t="s">
        <v>1460</v>
      </c>
      <c r="D1149" s="5">
        <f>VLOOKUP(B1149,'[1]Apr 2022 Screen Export'!$A$2:$I$3345,9,FALSE)</f>
        <v>1158.1199999999999</v>
      </c>
      <c r="E1149" s="4" t="s">
        <v>1</v>
      </c>
      <c r="F1149" s="4" t="s">
        <v>2761</v>
      </c>
      <c r="G1149" s="4" t="s">
        <v>0</v>
      </c>
      <c r="H1149" s="4"/>
    </row>
    <row r="1150" spans="1:8" ht="43" customHeight="1" x14ac:dyDescent="0.35">
      <c r="A1150" s="6">
        <v>44666</v>
      </c>
      <c r="B1150" s="3" t="s">
        <v>1459</v>
      </c>
      <c r="C1150" s="4" t="s">
        <v>587</v>
      </c>
      <c r="D1150" s="5">
        <f>VLOOKUP(B1150,'[1]Apr 2022 Screen Export'!$A$2:$I$3345,9,FALSE)</f>
        <v>241.08</v>
      </c>
      <c r="E1150" s="4" t="s">
        <v>1</v>
      </c>
      <c r="F1150" s="11" t="s">
        <v>2762</v>
      </c>
      <c r="G1150" s="4" t="s">
        <v>18</v>
      </c>
      <c r="H1150" s="4"/>
    </row>
    <row r="1151" spans="1:8" ht="43" customHeight="1" x14ac:dyDescent="0.35">
      <c r="A1151" s="6">
        <v>44666</v>
      </c>
      <c r="B1151" s="3" t="s">
        <v>1458</v>
      </c>
      <c r="C1151" s="4" t="s">
        <v>166</v>
      </c>
      <c r="D1151" s="5">
        <f>VLOOKUP(B1151,'[1]Apr 2022 Screen Export'!$A$2:$I$3345,9,FALSE)</f>
        <v>383</v>
      </c>
      <c r="E1151" s="4" t="s">
        <v>1</v>
      </c>
      <c r="F1151" s="11" t="s">
        <v>2762</v>
      </c>
      <c r="G1151" s="4" t="s">
        <v>0</v>
      </c>
      <c r="H1151" s="4"/>
    </row>
    <row r="1152" spans="1:8" ht="43" customHeight="1" x14ac:dyDescent="0.35">
      <c r="A1152" s="6">
        <v>44666</v>
      </c>
      <c r="B1152" s="3" t="s">
        <v>1457</v>
      </c>
      <c r="C1152" s="4" t="s">
        <v>1456</v>
      </c>
      <c r="D1152" s="5">
        <f>VLOOKUP(B1152,'[1]Apr 2022 Screen Export'!$A$2:$I$3345,9,FALSE)</f>
        <v>304.25</v>
      </c>
      <c r="E1152" s="4" t="s">
        <v>1</v>
      </c>
      <c r="F1152" s="11" t="s">
        <v>2762</v>
      </c>
      <c r="G1152" s="4" t="s">
        <v>0</v>
      </c>
      <c r="H1152" s="4"/>
    </row>
    <row r="1153" spans="1:8" ht="43" customHeight="1" x14ac:dyDescent="0.35">
      <c r="A1153" s="6">
        <v>44666</v>
      </c>
      <c r="B1153" s="3" t="s">
        <v>1455</v>
      </c>
      <c r="C1153" s="4" t="s">
        <v>1454</v>
      </c>
      <c r="D1153" s="5">
        <f>VLOOKUP(B1153,'[1]Apr 2022 Screen Export'!$A$2:$I$3345,9,FALSE)</f>
        <v>301.39999999999998</v>
      </c>
      <c r="E1153" s="4" t="s">
        <v>1</v>
      </c>
      <c r="F1153" s="11" t="s">
        <v>2762</v>
      </c>
      <c r="G1153" s="4" t="s">
        <v>0</v>
      </c>
      <c r="H1153" s="4"/>
    </row>
    <row r="1154" spans="1:8" ht="43" customHeight="1" x14ac:dyDescent="0.35">
      <c r="A1154" s="6">
        <v>44666</v>
      </c>
      <c r="B1154" s="3" t="s">
        <v>1453</v>
      </c>
      <c r="C1154" s="4" t="s">
        <v>1452</v>
      </c>
      <c r="D1154" s="5">
        <f>VLOOKUP(B1154,'[1]Apr 2022 Screen Export'!$A$2:$I$3345,9,FALSE)</f>
        <v>300.3</v>
      </c>
      <c r="E1154" s="4" t="s">
        <v>1</v>
      </c>
      <c r="F1154" s="11" t="s">
        <v>2762</v>
      </c>
      <c r="G1154" s="4" t="s">
        <v>0</v>
      </c>
      <c r="H1154" s="4"/>
    </row>
    <row r="1155" spans="1:8" ht="43" customHeight="1" x14ac:dyDescent="0.35">
      <c r="A1155" s="6">
        <v>44666</v>
      </c>
      <c r="B1155" s="3" t="s">
        <v>1451</v>
      </c>
      <c r="C1155" s="4" t="s">
        <v>30</v>
      </c>
      <c r="D1155" s="5">
        <f>VLOOKUP(B1155,'[1]Apr 2022 Screen Export'!$A$2:$I$3345,9,FALSE)</f>
        <v>24.37</v>
      </c>
      <c r="E1155" s="4" t="s">
        <v>1</v>
      </c>
      <c r="F1155" s="4" t="s">
        <v>2761</v>
      </c>
      <c r="G1155" s="4" t="s">
        <v>18</v>
      </c>
      <c r="H1155" s="4" t="s">
        <v>17</v>
      </c>
    </row>
    <row r="1156" spans="1:8" ht="43" customHeight="1" x14ac:dyDescent="0.35">
      <c r="A1156" s="6">
        <v>44666</v>
      </c>
      <c r="B1156" s="3" t="s">
        <v>1450</v>
      </c>
      <c r="C1156" s="4" t="s">
        <v>143</v>
      </c>
      <c r="D1156" s="5">
        <f>VLOOKUP(B1156,'[1]Apr 2022 Screen Export'!$A$2:$I$3345,9,FALSE)</f>
        <v>52.27</v>
      </c>
      <c r="E1156" s="4" t="s">
        <v>1</v>
      </c>
      <c r="F1156" s="4" t="s">
        <v>2760</v>
      </c>
      <c r="G1156" s="4" t="s">
        <v>18</v>
      </c>
      <c r="H1156" s="4" t="s">
        <v>36</v>
      </c>
    </row>
    <row r="1157" spans="1:8" ht="43" customHeight="1" x14ac:dyDescent="0.35">
      <c r="A1157" s="6">
        <v>44666</v>
      </c>
      <c r="B1157" s="3" t="s">
        <v>1449</v>
      </c>
      <c r="C1157" s="4" t="s">
        <v>37</v>
      </c>
      <c r="D1157" s="5">
        <f>VLOOKUP(B1157,'[1]Apr 2022 Screen Export'!$A$2:$I$3345,9,FALSE)</f>
        <v>47.44</v>
      </c>
      <c r="E1157" s="4" t="s">
        <v>1</v>
      </c>
      <c r="F1157" s="4" t="s">
        <v>2761</v>
      </c>
      <c r="G1157" s="4" t="s">
        <v>18</v>
      </c>
      <c r="H1157" s="4" t="s">
        <v>36</v>
      </c>
    </row>
    <row r="1158" spans="1:8" ht="43" customHeight="1" x14ac:dyDescent="0.35">
      <c r="A1158" s="6">
        <v>44666</v>
      </c>
      <c r="B1158" s="3" t="s">
        <v>1448</v>
      </c>
      <c r="C1158" s="4" t="s">
        <v>143</v>
      </c>
      <c r="D1158" s="5">
        <f>VLOOKUP(B1158,'[1]Apr 2022 Screen Export'!$A$2:$I$3345,9,FALSE)</f>
        <v>193.96</v>
      </c>
      <c r="E1158" s="4" t="s">
        <v>1</v>
      </c>
      <c r="F1158" s="4" t="s">
        <v>2760</v>
      </c>
      <c r="G1158" s="4" t="s">
        <v>18</v>
      </c>
      <c r="H1158" s="4" t="s">
        <v>36</v>
      </c>
    </row>
    <row r="1159" spans="1:8" ht="43" customHeight="1" x14ac:dyDescent="0.35">
      <c r="A1159" s="6">
        <v>44666</v>
      </c>
      <c r="B1159" s="3" t="s">
        <v>1447</v>
      </c>
      <c r="C1159" s="4" t="s">
        <v>72</v>
      </c>
      <c r="D1159" s="5">
        <f>VLOOKUP(B1159,'[1]Apr 2022 Screen Export'!$A$2:$I$3345,9,FALSE)</f>
        <v>123.22</v>
      </c>
      <c r="E1159" s="4" t="s">
        <v>1</v>
      </c>
      <c r="F1159" s="12" t="s">
        <v>2765</v>
      </c>
      <c r="G1159" s="4" t="s">
        <v>18</v>
      </c>
      <c r="H1159" s="4" t="s">
        <v>36</v>
      </c>
    </row>
    <row r="1160" spans="1:8" ht="43" customHeight="1" x14ac:dyDescent="0.35">
      <c r="A1160" s="6">
        <v>44666</v>
      </c>
      <c r="B1160" s="3" t="s">
        <v>1446</v>
      </c>
      <c r="C1160" s="4" t="s">
        <v>148</v>
      </c>
      <c r="D1160" s="5">
        <f>VLOOKUP(B1160,'[1]Apr 2022 Screen Export'!$A$2:$I$3345,9,FALSE)</f>
        <v>111.85</v>
      </c>
      <c r="E1160" s="4" t="s">
        <v>1</v>
      </c>
      <c r="F1160" s="4" t="s">
        <v>2760</v>
      </c>
      <c r="G1160" s="4" t="s">
        <v>0</v>
      </c>
      <c r="H1160" s="4"/>
    </row>
    <row r="1161" spans="1:8" ht="43" customHeight="1" x14ac:dyDescent="0.35">
      <c r="A1161" s="6">
        <v>44666</v>
      </c>
      <c r="B1161" s="3" t="s">
        <v>1445</v>
      </c>
      <c r="C1161" s="4" t="s">
        <v>1444</v>
      </c>
      <c r="D1161" s="5">
        <f>VLOOKUP(B1161,'[1]Apr 2022 Screen Export'!$A$2:$I$3345,9,FALSE)</f>
        <v>182</v>
      </c>
      <c r="E1161" s="4" t="s">
        <v>1</v>
      </c>
      <c r="F1161" s="11" t="s">
        <v>2762</v>
      </c>
      <c r="G1161" s="4" t="s">
        <v>0</v>
      </c>
      <c r="H1161" s="4"/>
    </row>
    <row r="1162" spans="1:8" ht="43" customHeight="1" x14ac:dyDescent="0.35">
      <c r="A1162" s="6">
        <v>44666</v>
      </c>
      <c r="B1162" s="3" t="s">
        <v>1443</v>
      </c>
      <c r="C1162" s="4" t="s">
        <v>30</v>
      </c>
      <c r="D1162" s="5">
        <f>VLOOKUP(B1162,'[1]Apr 2022 Screen Export'!$A$2:$I$3345,9,FALSE)</f>
        <v>46.38</v>
      </c>
      <c r="E1162" s="4" t="s">
        <v>1</v>
      </c>
      <c r="F1162" s="4" t="s">
        <v>2760</v>
      </c>
      <c r="G1162" s="4" t="s">
        <v>18</v>
      </c>
      <c r="H1162" s="4" t="s">
        <v>17</v>
      </c>
    </row>
    <row r="1163" spans="1:8" ht="43" customHeight="1" x14ac:dyDescent="0.35">
      <c r="A1163" s="6">
        <v>44666</v>
      </c>
      <c r="B1163" s="3" t="s">
        <v>1442</v>
      </c>
      <c r="C1163" s="4" t="s">
        <v>1441</v>
      </c>
      <c r="D1163" s="5">
        <f>VLOOKUP(B1163,'[1]Apr 2022 Screen Export'!$A$2:$I$3345,9,FALSE)</f>
        <v>218</v>
      </c>
      <c r="E1163" s="4" t="s">
        <v>1</v>
      </c>
      <c r="F1163" s="11" t="s">
        <v>2762</v>
      </c>
      <c r="G1163" s="4" t="s">
        <v>0</v>
      </c>
      <c r="H1163" s="4"/>
    </row>
    <row r="1164" spans="1:8" ht="43" customHeight="1" x14ac:dyDescent="0.35">
      <c r="A1164" s="6">
        <v>44666</v>
      </c>
      <c r="B1164" s="3" t="s">
        <v>1440</v>
      </c>
      <c r="C1164" s="4" t="s">
        <v>974</v>
      </c>
      <c r="D1164" s="5">
        <f>VLOOKUP(B1164,'[1]Apr 2022 Screen Export'!$A$2:$I$3345,9,FALSE)</f>
        <v>995.46</v>
      </c>
      <c r="E1164" s="4" t="s">
        <v>1</v>
      </c>
      <c r="F1164" s="4" t="s">
        <v>2761</v>
      </c>
      <c r="G1164" s="4" t="s">
        <v>0</v>
      </c>
      <c r="H1164" s="4"/>
    </row>
    <row r="1165" spans="1:8" ht="43" customHeight="1" x14ac:dyDescent="0.35">
      <c r="A1165" s="6">
        <v>44666</v>
      </c>
      <c r="B1165" s="3" t="s">
        <v>1439</v>
      </c>
      <c r="C1165" s="4" t="s">
        <v>1438</v>
      </c>
      <c r="D1165" s="5">
        <f>VLOOKUP(B1165,'[1]Apr 2022 Screen Export'!$A$2:$I$3345,9,FALSE)</f>
        <v>223</v>
      </c>
      <c r="E1165" s="4" t="s">
        <v>1</v>
      </c>
      <c r="F1165" s="4" t="s">
        <v>2761</v>
      </c>
      <c r="G1165" s="4" t="s">
        <v>0</v>
      </c>
      <c r="H1165" s="4"/>
    </row>
    <row r="1166" spans="1:8" ht="43" customHeight="1" x14ac:dyDescent="0.35">
      <c r="A1166" s="6">
        <v>44666</v>
      </c>
      <c r="B1166" s="3" t="s">
        <v>1437</v>
      </c>
      <c r="C1166" s="4" t="s">
        <v>1260</v>
      </c>
      <c r="D1166" s="5">
        <f>VLOOKUP(B1166,'[1]Apr 2022 Screen Export'!$A$2:$I$3345,9,FALSE)</f>
        <v>1083.5999999999999</v>
      </c>
      <c r="E1166" s="4" t="s">
        <v>1</v>
      </c>
      <c r="F1166" s="12" t="s">
        <v>2765</v>
      </c>
      <c r="G1166" s="4" t="s">
        <v>0</v>
      </c>
      <c r="H1166" s="4"/>
    </row>
    <row r="1167" spans="1:8" ht="43" customHeight="1" x14ac:dyDescent="0.35">
      <c r="A1167" s="6">
        <v>44666</v>
      </c>
      <c r="B1167" s="3" t="s">
        <v>1436</v>
      </c>
      <c r="C1167" s="4" t="s">
        <v>146</v>
      </c>
      <c r="D1167" s="5">
        <f>VLOOKUP(B1167,'[1]Apr 2022 Screen Export'!$A$2:$I$3345,9,FALSE)</f>
        <v>64.61</v>
      </c>
      <c r="E1167" s="4" t="s">
        <v>1</v>
      </c>
      <c r="F1167" s="10" t="s">
        <v>2759</v>
      </c>
      <c r="G1167" s="4" t="s">
        <v>18</v>
      </c>
      <c r="H1167" s="4" t="s">
        <v>17</v>
      </c>
    </row>
    <row r="1168" spans="1:8" ht="43" customHeight="1" x14ac:dyDescent="0.35">
      <c r="A1168" s="6">
        <v>44666</v>
      </c>
      <c r="B1168" s="3" t="s">
        <v>1435</v>
      </c>
      <c r="C1168" s="4" t="s">
        <v>143</v>
      </c>
      <c r="D1168" s="5">
        <f>VLOOKUP(B1168,'[1]Apr 2022 Screen Export'!$A$2:$I$3345,9,FALSE)</f>
        <v>10.99</v>
      </c>
      <c r="E1168" s="4" t="s">
        <v>1</v>
      </c>
      <c r="F1168" s="10" t="s">
        <v>2759</v>
      </c>
      <c r="G1168" s="4" t="s">
        <v>18</v>
      </c>
      <c r="H1168" s="4" t="s">
        <v>36</v>
      </c>
    </row>
    <row r="1169" spans="1:8" ht="43" customHeight="1" x14ac:dyDescent="0.35">
      <c r="A1169" s="6">
        <v>44666</v>
      </c>
      <c r="B1169" s="3" t="s">
        <v>1434</v>
      </c>
      <c r="C1169" s="4" t="s">
        <v>146</v>
      </c>
      <c r="D1169" s="5">
        <f>VLOOKUP(B1169,'[1]Apr 2022 Screen Export'!$A$2:$I$3345,9,FALSE)</f>
        <v>29.46</v>
      </c>
      <c r="E1169" s="4" t="s">
        <v>1</v>
      </c>
      <c r="F1169" s="10" t="s">
        <v>2759</v>
      </c>
      <c r="G1169" s="4" t="s">
        <v>18</v>
      </c>
      <c r="H1169" s="4" t="s">
        <v>17</v>
      </c>
    </row>
    <row r="1170" spans="1:8" ht="43" customHeight="1" x14ac:dyDescent="0.35">
      <c r="A1170" s="6">
        <v>44666</v>
      </c>
      <c r="B1170" s="3" t="s">
        <v>1433</v>
      </c>
      <c r="C1170" s="4" t="s">
        <v>1432</v>
      </c>
      <c r="D1170" s="5">
        <f>VLOOKUP(B1170,'[1]Apr 2022 Screen Export'!$A$2:$I$3345,9,FALSE)</f>
        <v>7894</v>
      </c>
      <c r="E1170" s="4" t="s">
        <v>1</v>
      </c>
      <c r="F1170" s="12" t="s">
        <v>2765</v>
      </c>
      <c r="G1170" s="4" t="s">
        <v>0</v>
      </c>
      <c r="H1170" s="4"/>
    </row>
    <row r="1171" spans="1:8" ht="43" customHeight="1" x14ac:dyDescent="0.35">
      <c r="A1171" s="6">
        <v>44666</v>
      </c>
      <c r="B1171" s="3" t="s">
        <v>1431</v>
      </c>
      <c r="C1171" s="4" t="s">
        <v>180</v>
      </c>
      <c r="D1171" s="5">
        <f>VLOOKUP(B1171,'[1]Apr 2022 Screen Export'!$A$2:$I$3345,9,FALSE)</f>
        <v>67.5</v>
      </c>
      <c r="E1171" s="4" t="s">
        <v>1</v>
      </c>
      <c r="F1171" s="11" t="s">
        <v>2762</v>
      </c>
      <c r="G1171" s="4" t="s">
        <v>18</v>
      </c>
      <c r="H1171" s="4"/>
    </row>
    <row r="1172" spans="1:8" ht="43" customHeight="1" x14ac:dyDescent="0.35">
      <c r="A1172" s="6">
        <v>44666</v>
      </c>
      <c r="B1172" s="3" t="s">
        <v>1430</v>
      </c>
      <c r="C1172" s="4" t="s">
        <v>826</v>
      </c>
      <c r="D1172" s="5">
        <f>VLOOKUP(B1172,'[1]Apr 2022 Screen Export'!$A$2:$I$3345,9,FALSE)</f>
        <v>2500</v>
      </c>
      <c r="E1172" s="4" t="s">
        <v>1</v>
      </c>
      <c r="F1172" s="12" t="s">
        <v>2765</v>
      </c>
      <c r="G1172" s="4" t="s">
        <v>0</v>
      </c>
      <c r="H1172" s="4"/>
    </row>
    <row r="1173" spans="1:8" ht="43" customHeight="1" x14ac:dyDescent="0.35">
      <c r="A1173" s="6">
        <v>44667</v>
      </c>
      <c r="B1173" s="3" t="s">
        <v>1429</v>
      </c>
      <c r="C1173" s="4" t="s">
        <v>52</v>
      </c>
      <c r="D1173" s="5">
        <f>VLOOKUP(B1173,'[1]Apr 2022 Screen Export'!$A$2:$I$3345,9,FALSE)</f>
        <v>506.4</v>
      </c>
      <c r="E1173" s="4" t="s">
        <v>1</v>
      </c>
      <c r="F1173" s="11" t="s">
        <v>2762</v>
      </c>
      <c r="G1173" s="4" t="s">
        <v>18</v>
      </c>
      <c r="H1173" s="4" t="s">
        <v>36</v>
      </c>
    </row>
    <row r="1174" spans="1:8" ht="43" customHeight="1" x14ac:dyDescent="0.35">
      <c r="A1174" s="6">
        <v>44667</v>
      </c>
      <c r="B1174" s="3" t="s">
        <v>1428</v>
      </c>
      <c r="C1174" s="4" t="s">
        <v>30</v>
      </c>
      <c r="D1174" s="5">
        <f>VLOOKUP(B1174,'[1]Apr 2022 Screen Export'!$A$2:$I$3345,9,FALSE)</f>
        <v>229.05</v>
      </c>
      <c r="E1174" s="4" t="s">
        <v>1</v>
      </c>
      <c r="F1174" s="4" t="s">
        <v>2760</v>
      </c>
      <c r="G1174" s="4" t="s">
        <v>18</v>
      </c>
      <c r="H1174" s="4" t="s">
        <v>17</v>
      </c>
    </row>
    <row r="1175" spans="1:8" ht="43" customHeight="1" x14ac:dyDescent="0.35">
      <c r="A1175" s="6">
        <v>44667</v>
      </c>
      <c r="B1175" s="3" t="s">
        <v>1427</v>
      </c>
      <c r="C1175" s="4" t="s">
        <v>2</v>
      </c>
      <c r="D1175" s="5">
        <f>VLOOKUP(B1175,'[1]Apr 2022 Screen Export'!$A$2:$I$3345,9,FALSE)</f>
        <v>20.48</v>
      </c>
      <c r="E1175" s="4" t="s">
        <v>1</v>
      </c>
      <c r="F1175" s="12" t="s">
        <v>2765</v>
      </c>
      <c r="G1175" s="4" t="s">
        <v>0</v>
      </c>
      <c r="H1175" s="4"/>
    </row>
    <row r="1176" spans="1:8" ht="43" customHeight="1" x14ac:dyDescent="0.35">
      <c r="A1176" s="6">
        <v>44667</v>
      </c>
      <c r="B1176" s="3" t="s">
        <v>1426</v>
      </c>
      <c r="C1176" s="4" t="s">
        <v>313</v>
      </c>
      <c r="D1176" s="5">
        <f>VLOOKUP(B1176,'[1]Apr 2022 Screen Export'!$A$2:$I$3345,9,FALSE)</f>
        <v>475.2</v>
      </c>
      <c r="E1176" s="4" t="s">
        <v>1</v>
      </c>
      <c r="F1176" s="9" t="s">
        <v>2763</v>
      </c>
      <c r="G1176" s="4" t="s">
        <v>18</v>
      </c>
      <c r="H1176" s="4" t="s">
        <v>17</v>
      </c>
    </row>
    <row r="1177" spans="1:8" ht="43" customHeight="1" x14ac:dyDescent="0.35">
      <c r="A1177" s="6">
        <v>44667</v>
      </c>
      <c r="B1177" s="3" t="s">
        <v>1425</v>
      </c>
      <c r="C1177" s="4" t="s">
        <v>143</v>
      </c>
      <c r="D1177" s="5">
        <f>VLOOKUP(B1177,'[1]Apr 2022 Screen Export'!$A$2:$I$3345,9,FALSE)</f>
        <v>49.38</v>
      </c>
      <c r="E1177" s="4" t="s">
        <v>1</v>
      </c>
      <c r="F1177" s="4" t="s">
        <v>2761</v>
      </c>
      <c r="G1177" s="4" t="s">
        <v>18</v>
      </c>
      <c r="H1177" s="4" t="s">
        <v>36</v>
      </c>
    </row>
    <row r="1178" spans="1:8" ht="43" customHeight="1" x14ac:dyDescent="0.35">
      <c r="A1178" s="6">
        <v>44667</v>
      </c>
      <c r="B1178" s="3" t="s">
        <v>1424</v>
      </c>
      <c r="C1178" s="4" t="s">
        <v>2</v>
      </c>
      <c r="D1178" s="5">
        <f>VLOOKUP(B1178,'[1]Apr 2022 Screen Export'!$A$2:$I$3345,9,FALSE)</f>
        <v>2365.73</v>
      </c>
      <c r="E1178" s="4" t="s">
        <v>1</v>
      </c>
      <c r="F1178" s="10" t="s">
        <v>2759</v>
      </c>
      <c r="G1178" s="4" t="s">
        <v>0</v>
      </c>
      <c r="H1178" s="4"/>
    </row>
    <row r="1179" spans="1:8" ht="43" customHeight="1" x14ac:dyDescent="0.35">
      <c r="A1179" s="6">
        <v>44668</v>
      </c>
      <c r="B1179" s="3" t="s">
        <v>1423</v>
      </c>
      <c r="C1179" s="4" t="s">
        <v>123</v>
      </c>
      <c r="D1179" s="5">
        <f>VLOOKUP(B1179,'[1]Apr 2022 Screen Export'!$A$2:$I$3345,9,FALSE)</f>
        <v>38.159999999999997</v>
      </c>
      <c r="E1179" s="4" t="s">
        <v>1</v>
      </c>
      <c r="F1179" s="12" t="s">
        <v>2765</v>
      </c>
      <c r="G1179" s="4" t="s">
        <v>0</v>
      </c>
      <c r="H1179" s="4"/>
    </row>
    <row r="1180" spans="1:8" ht="43" customHeight="1" x14ac:dyDescent="0.35">
      <c r="A1180" s="6">
        <v>44668</v>
      </c>
      <c r="B1180" s="3" t="s">
        <v>1422</v>
      </c>
      <c r="C1180" s="4" t="s">
        <v>123</v>
      </c>
      <c r="D1180" s="5">
        <f>VLOOKUP(B1180,'[1]Apr 2022 Screen Export'!$A$2:$I$3345,9,FALSE)</f>
        <v>10.08</v>
      </c>
      <c r="E1180" s="4" t="s">
        <v>1</v>
      </c>
      <c r="F1180" s="12" t="s">
        <v>2765</v>
      </c>
      <c r="G1180" s="4" t="s">
        <v>0</v>
      </c>
      <c r="H1180" s="4"/>
    </row>
    <row r="1181" spans="1:8" ht="43" customHeight="1" x14ac:dyDescent="0.35">
      <c r="A1181" s="6">
        <v>44668</v>
      </c>
      <c r="B1181" s="3" t="s">
        <v>1421</v>
      </c>
      <c r="C1181" s="4" t="s">
        <v>70</v>
      </c>
      <c r="D1181" s="5">
        <f>VLOOKUP(B1181,'[1]Apr 2022 Screen Export'!$A$2:$I$3345,9,FALSE)</f>
        <v>37.909999999999997</v>
      </c>
      <c r="E1181" s="4" t="s">
        <v>1</v>
      </c>
      <c r="F1181" s="12" t="s">
        <v>2765</v>
      </c>
      <c r="G1181" s="4" t="s">
        <v>0</v>
      </c>
      <c r="H1181" s="4"/>
    </row>
    <row r="1182" spans="1:8" ht="43" customHeight="1" x14ac:dyDescent="0.35">
      <c r="A1182" s="6">
        <v>44668</v>
      </c>
      <c r="B1182" s="3" t="s">
        <v>1420</v>
      </c>
      <c r="C1182" s="4" t="s">
        <v>5</v>
      </c>
      <c r="D1182" s="5">
        <f>VLOOKUP(B1182,'[1]Apr 2022 Screen Export'!$A$2:$I$3345,9,FALSE)</f>
        <v>4.74</v>
      </c>
      <c r="E1182" s="4" t="s">
        <v>1</v>
      </c>
      <c r="F1182" s="12" t="s">
        <v>2765</v>
      </c>
      <c r="G1182" s="4" t="s">
        <v>0</v>
      </c>
      <c r="H1182" s="4"/>
    </row>
    <row r="1183" spans="1:8" ht="43" customHeight="1" x14ac:dyDescent="0.35">
      <c r="A1183" s="6">
        <v>44668</v>
      </c>
      <c r="B1183" s="3" t="s">
        <v>1419</v>
      </c>
      <c r="C1183" s="4" t="s">
        <v>70</v>
      </c>
      <c r="D1183" s="5">
        <f>VLOOKUP(B1183,'[1]Apr 2022 Screen Export'!$A$2:$I$3345,9,FALSE)</f>
        <v>28.13</v>
      </c>
      <c r="E1183" s="4" t="s">
        <v>1</v>
      </c>
      <c r="F1183" s="12" t="s">
        <v>2765</v>
      </c>
      <c r="G1183" s="4" t="s">
        <v>0</v>
      </c>
      <c r="H1183" s="4"/>
    </row>
    <row r="1184" spans="1:8" ht="43" customHeight="1" x14ac:dyDescent="0.35">
      <c r="A1184" s="6">
        <v>44668</v>
      </c>
      <c r="B1184" s="3" t="s">
        <v>1418</v>
      </c>
      <c r="C1184" s="4" t="s">
        <v>70</v>
      </c>
      <c r="D1184" s="5">
        <f>VLOOKUP(B1184,'[1]Apr 2022 Screen Export'!$A$2:$I$3345,9,FALSE)</f>
        <v>20.100000000000001</v>
      </c>
      <c r="E1184" s="4" t="s">
        <v>1</v>
      </c>
      <c r="F1184" s="12" t="s">
        <v>2765</v>
      </c>
      <c r="G1184" s="4" t="s">
        <v>0</v>
      </c>
      <c r="H1184" s="4"/>
    </row>
    <row r="1185" spans="1:8" ht="43" customHeight="1" x14ac:dyDescent="0.35">
      <c r="A1185" s="6">
        <v>44668</v>
      </c>
      <c r="B1185" s="3" t="s">
        <v>1417</v>
      </c>
      <c r="C1185" s="4" t="s">
        <v>150</v>
      </c>
      <c r="D1185" s="5">
        <f>VLOOKUP(B1185,'[1]Apr 2022 Screen Export'!$A$2:$I$3345,9,FALSE)</f>
        <v>63.52</v>
      </c>
      <c r="E1185" s="4" t="s">
        <v>1</v>
      </c>
      <c r="F1185" s="10" t="s">
        <v>2759</v>
      </c>
      <c r="G1185" s="4" t="s">
        <v>18</v>
      </c>
      <c r="H1185" s="4" t="s">
        <v>17</v>
      </c>
    </row>
    <row r="1186" spans="1:8" ht="43" customHeight="1" x14ac:dyDescent="0.35">
      <c r="A1186" s="6">
        <v>44668</v>
      </c>
      <c r="B1186" s="3" t="s">
        <v>1416</v>
      </c>
      <c r="C1186" s="4" t="s">
        <v>146</v>
      </c>
      <c r="D1186" s="5">
        <f>VLOOKUP(B1186,'[1]Apr 2022 Screen Export'!$A$2:$I$3345,9,FALSE)</f>
        <v>1292.76</v>
      </c>
      <c r="E1186" s="4" t="s">
        <v>1</v>
      </c>
      <c r="F1186" s="10" t="s">
        <v>2759</v>
      </c>
      <c r="G1186" s="4" t="s">
        <v>18</v>
      </c>
      <c r="H1186" s="4" t="s">
        <v>17</v>
      </c>
    </row>
    <row r="1187" spans="1:8" ht="43" customHeight="1" x14ac:dyDescent="0.35">
      <c r="A1187" s="6">
        <v>44668</v>
      </c>
      <c r="B1187" s="3" t="s">
        <v>1415</v>
      </c>
      <c r="C1187" s="4" t="s">
        <v>135</v>
      </c>
      <c r="D1187" s="5">
        <f>VLOOKUP(B1187,'[1]Apr 2022 Screen Export'!$A$2:$I$3345,9,FALSE)</f>
        <v>2439.6999999999998</v>
      </c>
      <c r="E1187" s="4" t="s">
        <v>1</v>
      </c>
      <c r="F1187" s="10" t="s">
        <v>2759</v>
      </c>
      <c r="G1187" s="4" t="s">
        <v>134</v>
      </c>
      <c r="H1187" s="4" t="s">
        <v>133</v>
      </c>
    </row>
    <row r="1188" spans="1:8" ht="43" customHeight="1" x14ac:dyDescent="0.35">
      <c r="A1188" s="6">
        <v>44668</v>
      </c>
      <c r="B1188" s="3" t="s">
        <v>1414</v>
      </c>
      <c r="C1188" s="4" t="s">
        <v>72</v>
      </c>
      <c r="D1188" s="5">
        <f>VLOOKUP(B1188,'[1]Apr 2022 Screen Export'!$A$2:$I$3345,9,FALSE)</f>
        <v>326.87</v>
      </c>
      <c r="E1188" s="4" t="s">
        <v>1</v>
      </c>
      <c r="F1188" s="12" t="s">
        <v>2765</v>
      </c>
      <c r="G1188" s="4" t="s">
        <v>18</v>
      </c>
      <c r="H1188" s="4" t="s">
        <v>36</v>
      </c>
    </row>
    <row r="1189" spans="1:8" ht="43" customHeight="1" x14ac:dyDescent="0.35">
      <c r="A1189" s="6">
        <v>44669</v>
      </c>
      <c r="B1189" s="3" t="s">
        <v>1413</v>
      </c>
      <c r="C1189" s="4" t="s">
        <v>72</v>
      </c>
      <c r="D1189" s="5">
        <f>VLOOKUP(B1189,'[1]Apr 2022 Screen Export'!$A$2:$I$3345,9,FALSE)</f>
        <v>11.64</v>
      </c>
      <c r="E1189" s="4" t="s">
        <v>1</v>
      </c>
      <c r="F1189" s="4" t="s">
        <v>2761</v>
      </c>
      <c r="G1189" s="4" t="s">
        <v>18</v>
      </c>
      <c r="H1189" s="4" t="s">
        <v>36</v>
      </c>
    </row>
    <row r="1190" spans="1:8" ht="43" customHeight="1" x14ac:dyDescent="0.35">
      <c r="A1190" s="6">
        <v>44669</v>
      </c>
      <c r="B1190" s="3" t="s">
        <v>1412</v>
      </c>
      <c r="C1190" s="4" t="s">
        <v>5</v>
      </c>
      <c r="D1190" s="5">
        <f>VLOOKUP(B1190,'[1]Apr 2022 Screen Export'!$A$2:$I$3345,9,FALSE)</f>
        <v>101.79</v>
      </c>
      <c r="E1190" s="4" t="s">
        <v>1</v>
      </c>
      <c r="F1190" s="4" t="s">
        <v>2761</v>
      </c>
      <c r="G1190" s="4" t="s">
        <v>0</v>
      </c>
      <c r="H1190" s="4"/>
    </row>
    <row r="1191" spans="1:8" ht="43" customHeight="1" x14ac:dyDescent="0.35">
      <c r="A1191" s="6">
        <v>44669</v>
      </c>
      <c r="B1191" s="3" t="s">
        <v>1411</v>
      </c>
      <c r="C1191" s="4" t="s">
        <v>37</v>
      </c>
      <c r="D1191" s="5">
        <f>VLOOKUP(B1191,'[1]Apr 2022 Screen Export'!$A$2:$I$3345,9,FALSE)</f>
        <v>32813.69</v>
      </c>
      <c r="E1191" s="4" t="s">
        <v>1</v>
      </c>
      <c r="F1191" s="4" t="s">
        <v>2761</v>
      </c>
      <c r="G1191" s="4" t="s">
        <v>18</v>
      </c>
      <c r="H1191" s="4"/>
    </row>
    <row r="1192" spans="1:8" ht="43" customHeight="1" x14ac:dyDescent="0.35">
      <c r="A1192" s="6">
        <v>44669</v>
      </c>
      <c r="B1192" s="3" t="s">
        <v>1410</v>
      </c>
      <c r="C1192" s="4" t="s">
        <v>1305</v>
      </c>
      <c r="D1192" s="5">
        <f>VLOOKUP(B1192,'[1]Apr 2022 Screen Export'!$A$2:$I$3345,9,FALSE)</f>
        <v>1640</v>
      </c>
      <c r="E1192" s="4" t="s">
        <v>29</v>
      </c>
      <c r="F1192" s="4" t="s">
        <v>2772</v>
      </c>
      <c r="G1192" s="4" t="s">
        <v>1389</v>
      </c>
      <c r="H1192" s="4" t="s">
        <v>220</v>
      </c>
    </row>
    <row r="1193" spans="1:8" ht="43" customHeight="1" x14ac:dyDescent="0.35">
      <c r="A1193" s="6">
        <v>44669</v>
      </c>
      <c r="B1193" s="3" t="s">
        <v>1409</v>
      </c>
      <c r="C1193" s="4" t="s">
        <v>1408</v>
      </c>
      <c r="D1193" s="5">
        <f>VLOOKUP(B1193,'[1]Apr 2022 Screen Export'!$A$2:$I$3345,9,FALSE)</f>
        <v>5750</v>
      </c>
      <c r="E1193" s="4" t="s">
        <v>1</v>
      </c>
      <c r="F1193" s="4" t="s">
        <v>2775</v>
      </c>
      <c r="G1193" s="4" t="s">
        <v>0</v>
      </c>
      <c r="H1193" s="4"/>
    </row>
    <row r="1194" spans="1:8" ht="43" customHeight="1" x14ac:dyDescent="0.35">
      <c r="A1194" s="6">
        <v>44669</v>
      </c>
      <c r="B1194" s="3" t="s">
        <v>1407</v>
      </c>
      <c r="C1194" s="4" t="s">
        <v>1406</v>
      </c>
      <c r="D1194" s="5">
        <f>VLOOKUP(B1194,'[1]Apr 2022 Screen Export'!$A$2:$I$3345,9,FALSE)</f>
        <v>1680</v>
      </c>
      <c r="E1194" s="4" t="s">
        <v>1</v>
      </c>
      <c r="F1194" s="10" t="s">
        <v>2759</v>
      </c>
      <c r="G1194" s="4" t="s">
        <v>0</v>
      </c>
      <c r="H1194" s="4"/>
    </row>
    <row r="1195" spans="1:8" ht="43" customHeight="1" x14ac:dyDescent="0.35">
      <c r="A1195" s="6">
        <v>44669</v>
      </c>
      <c r="B1195" s="3" t="s">
        <v>1405</v>
      </c>
      <c r="C1195" s="4" t="s">
        <v>123</v>
      </c>
      <c r="D1195" s="5">
        <f>VLOOKUP(B1195,'[1]Apr 2022 Screen Export'!$A$2:$I$3345,9,FALSE)</f>
        <v>168.45</v>
      </c>
      <c r="E1195" s="4" t="s">
        <v>1</v>
      </c>
      <c r="F1195" s="12" t="s">
        <v>2765</v>
      </c>
      <c r="G1195" s="4" t="s">
        <v>0</v>
      </c>
      <c r="H1195" s="4"/>
    </row>
    <row r="1196" spans="1:8" ht="43" customHeight="1" x14ac:dyDescent="0.35">
      <c r="A1196" s="6">
        <v>44669</v>
      </c>
      <c r="B1196" s="3" t="s">
        <v>1404</v>
      </c>
      <c r="C1196" s="4" t="s">
        <v>123</v>
      </c>
      <c r="D1196" s="5">
        <f>VLOOKUP(B1196,'[1]Apr 2022 Screen Export'!$A$2:$I$3345,9,FALSE)</f>
        <v>9.0500000000000007</v>
      </c>
      <c r="E1196" s="4" t="s">
        <v>1</v>
      </c>
      <c r="F1196" s="12" t="s">
        <v>2765</v>
      </c>
      <c r="G1196" s="4" t="s">
        <v>0</v>
      </c>
      <c r="H1196" s="4"/>
    </row>
    <row r="1197" spans="1:8" ht="43" customHeight="1" x14ac:dyDescent="0.35">
      <c r="A1197" s="6">
        <v>44669</v>
      </c>
      <c r="B1197" s="3" t="s">
        <v>1403</v>
      </c>
      <c r="C1197" s="4" t="s">
        <v>59</v>
      </c>
      <c r="D1197" s="5">
        <f>VLOOKUP(B1197,'[1]Apr 2022 Screen Export'!$A$2:$I$3345,9,FALSE)</f>
        <v>1780</v>
      </c>
      <c r="E1197" s="4" t="s">
        <v>1</v>
      </c>
      <c r="F1197" s="4" t="s">
        <v>2764</v>
      </c>
      <c r="G1197" s="4" t="s">
        <v>0</v>
      </c>
      <c r="H1197" s="4"/>
    </row>
    <row r="1198" spans="1:8" ht="43" customHeight="1" x14ac:dyDescent="0.35">
      <c r="A1198" s="6">
        <v>44669</v>
      </c>
      <c r="B1198" s="3" t="s">
        <v>1402</v>
      </c>
      <c r="C1198" s="4" t="s">
        <v>1401</v>
      </c>
      <c r="D1198" s="5">
        <f>VLOOKUP(B1198,'[1]Apr 2022 Screen Export'!$A$2:$I$3345,9,FALSE)</f>
        <v>24267</v>
      </c>
      <c r="E1198" s="4" t="s">
        <v>1</v>
      </c>
      <c r="F1198" s="12" t="s">
        <v>2765</v>
      </c>
      <c r="G1198" s="4" t="s">
        <v>18</v>
      </c>
      <c r="H1198" s="4"/>
    </row>
    <row r="1199" spans="1:8" ht="43" customHeight="1" x14ac:dyDescent="0.35">
      <c r="A1199" s="6">
        <v>44669</v>
      </c>
      <c r="B1199" s="3" t="s">
        <v>1400</v>
      </c>
      <c r="C1199" s="4" t="s">
        <v>1399</v>
      </c>
      <c r="D1199" s="5">
        <f>VLOOKUP(B1199,'[1]Apr 2022 Screen Export'!$A$2:$I$3345,9,FALSE)</f>
        <v>18425</v>
      </c>
      <c r="E1199" s="4" t="s">
        <v>1</v>
      </c>
      <c r="F1199" s="4" t="s">
        <v>2765</v>
      </c>
      <c r="G1199" s="4" t="s">
        <v>18</v>
      </c>
      <c r="H1199" s="4"/>
    </row>
    <row r="1200" spans="1:8" ht="43" customHeight="1" x14ac:dyDescent="0.35">
      <c r="A1200" s="6">
        <v>44669</v>
      </c>
      <c r="B1200" s="3" t="s">
        <v>1398</v>
      </c>
      <c r="C1200" s="4" t="s">
        <v>1397</v>
      </c>
      <c r="D1200" s="5">
        <f>VLOOKUP(B1200,'[1]Apr 2022 Screen Export'!$A$2:$I$3345,9,FALSE)</f>
        <v>19751.82</v>
      </c>
      <c r="E1200" s="4" t="s">
        <v>1</v>
      </c>
      <c r="F1200" s="12" t="s">
        <v>2765</v>
      </c>
      <c r="G1200" s="4" t="s">
        <v>18</v>
      </c>
      <c r="H1200" s="4"/>
    </row>
    <row r="1201" spans="1:8" ht="43" customHeight="1" x14ac:dyDescent="0.35">
      <c r="A1201" s="6">
        <v>44669</v>
      </c>
      <c r="B1201" s="3" t="s">
        <v>1396</v>
      </c>
      <c r="C1201" s="4" t="s">
        <v>162</v>
      </c>
      <c r="D1201" s="5">
        <f>VLOOKUP(B1201,'[1]Apr 2022 Screen Export'!$A$2:$I$3345,9,FALSE)</f>
        <v>43298.44</v>
      </c>
      <c r="E1201" s="4" t="s">
        <v>1</v>
      </c>
      <c r="F1201" s="12" t="s">
        <v>2765</v>
      </c>
      <c r="G1201" s="4" t="s">
        <v>18</v>
      </c>
      <c r="H1201" s="4"/>
    </row>
    <row r="1202" spans="1:8" ht="43" customHeight="1" x14ac:dyDescent="0.35">
      <c r="A1202" s="6">
        <v>44669</v>
      </c>
      <c r="B1202" s="3" t="s">
        <v>1395</v>
      </c>
      <c r="C1202" s="4" t="s">
        <v>67</v>
      </c>
      <c r="D1202" s="5">
        <f>VLOOKUP(B1202,'[1]Apr 2022 Screen Export'!$A$2:$I$3345,9,FALSE)</f>
        <v>18007.84</v>
      </c>
      <c r="E1202" s="4" t="s">
        <v>1</v>
      </c>
      <c r="F1202" s="10" t="s">
        <v>2759</v>
      </c>
      <c r="G1202" s="4" t="s">
        <v>18</v>
      </c>
      <c r="H1202" s="4"/>
    </row>
    <row r="1203" spans="1:8" ht="43" customHeight="1" x14ac:dyDescent="0.35">
      <c r="A1203" s="6">
        <v>44669</v>
      </c>
      <c r="B1203" s="3" t="s">
        <v>1394</v>
      </c>
      <c r="C1203" s="4" t="s">
        <v>1393</v>
      </c>
      <c r="D1203" s="5">
        <f>VLOOKUP(B1203,'[1]Apr 2022 Screen Export'!$A$2:$I$3345,9,FALSE)</f>
        <v>75445</v>
      </c>
      <c r="E1203" s="4" t="s">
        <v>1</v>
      </c>
      <c r="F1203" s="12" t="s">
        <v>2765</v>
      </c>
      <c r="G1203" s="4" t="s">
        <v>18</v>
      </c>
      <c r="H1203" s="4"/>
    </row>
    <row r="1204" spans="1:8" ht="43" customHeight="1" x14ac:dyDescent="0.35">
      <c r="A1204" s="6">
        <v>44669</v>
      </c>
      <c r="B1204" s="3" t="s">
        <v>1392</v>
      </c>
      <c r="C1204" s="4" t="s">
        <v>1391</v>
      </c>
      <c r="D1204" s="5">
        <f>VLOOKUP(B1204,'[1]Apr 2022 Screen Export'!$A$2:$I$3345,9,FALSE)</f>
        <v>80000</v>
      </c>
      <c r="E1204" s="4" t="s">
        <v>29</v>
      </c>
      <c r="F1204" s="4" t="s">
        <v>1390</v>
      </c>
      <c r="G1204" s="4" t="s">
        <v>1389</v>
      </c>
      <c r="H1204" s="4"/>
    </row>
    <row r="1205" spans="1:8" ht="43" customHeight="1" x14ac:dyDescent="0.35">
      <c r="A1205" s="6">
        <v>44669</v>
      </c>
      <c r="B1205" s="3" t="s">
        <v>1388</v>
      </c>
      <c r="C1205" s="4" t="s">
        <v>131</v>
      </c>
      <c r="D1205" s="5">
        <f>VLOOKUP(B1205,'[1]Apr 2022 Screen Export'!$A$2:$I$3345,9,FALSE)</f>
        <v>30959.200000000001</v>
      </c>
      <c r="E1205" s="4" t="s">
        <v>1</v>
      </c>
      <c r="F1205" s="10" t="s">
        <v>2759</v>
      </c>
      <c r="G1205" s="4" t="s">
        <v>18</v>
      </c>
      <c r="H1205" s="4"/>
    </row>
    <row r="1206" spans="1:8" ht="43" customHeight="1" x14ac:dyDescent="0.35">
      <c r="A1206" s="6">
        <v>44669</v>
      </c>
      <c r="B1206" s="3" t="s">
        <v>1387</v>
      </c>
      <c r="C1206" s="4" t="s">
        <v>1386</v>
      </c>
      <c r="D1206" s="5">
        <f>VLOOKUP(B1206,'[1]Apr 2022 Screen Export'!$A$2:$I$3345,9,FALSE)</f>
        <v>15751.14</v>
      </c>
      <c r="E1206" s="4" t="s">
        <v>1</v>
      </c>
      <c r="F1206" s="4" t="s">
        <v>2758</v>
      </c>
      <c r="G1206" s="4" t="s">
        <v>63</v>
      </c>
      <c r="H1206" s="4"/>
    </row>
    <row r="1207" spans="1:8" ht="43" customHeight="1" x14ac:dyDescent="0.35">
      <c r="A1207" s="6">
        <v>44669</v>
      </c>
      <c r="B1207" s="3" t="s">
        <v>1385</v>
      </c>
      <c r="C1207" s="4" t="s">
        <v>176</v>
      </c>
      <c r="D1207" s="5">
        <f>VLOOKUP(B1207,'[1]Apr 2022 Screen Export'!$A$2:$I$3345,9,FALSE)</f>
        <v>54.62</v>
      </c>
      <c r="E1207" s="4" t="s">
        <v>1</v>
      </c>
      <c r="F1207" s="11" t="s">
        <v>2762</v>
      </c>
      <c r="G1207" s="4" t="s">
        <v>0</v>
      </c>
      <c r="H1207" s="4"/>
    </row>
    <row r="1208" spans="1:8" ht="43" customHeight="1" x14ac:dyDescent="0.35">
      <c r="A1208" s="6">
        <v>44669</v>
      </c>
      <c r="B1208" s="3" t="s">
        <v>1384</v>
      </c>
      <c r="C1208" s="4" t="s">
        <v>313</v>
      </c>
      <c r="D1208" s="5">
        <f>VLOOKUP(B1208,'[1]Apr 2022 Screen Export'!$A$2:$I$3345,9,FALSE)</f>
        <v>47.45</v>
      </c>
      <c r="E1208" s="4" t="s">
        <v>1</v>
      </c>
      <c r="F1208" s="9" t="s">
        <v>2763</v>
      </c>
      <c r="G1208" s="4" t="s">
        <v>18</v>
      </c>
      <c r="H1208" s="4" t="s">
        <v>17</v>
      </c>
    </row>
    <row r="1209" spans="1:8" ht="43" customHeight="1" x14ac:dyDescent="0.35">
      <c r="A1209" s="6">
        <v>44669</v>
      </c>
      <c r="B1209" s="3" t="s">
        <v>1383</v>
      </c>
      <c r="C1209" s="4" t="s">
        <v>37</v>
      </c>
      <c r="D1209" s="5">
        <f>VLOOKUP(B1209,'[1]Apr 2022 Screen Export'!$A$2:$I$3345,9,FALSE)</f>
        <v>563.98</v>
      </c>
      <c r="E1209" s="4" t="s">
        <v>1</v>
      </c>
      <c r="F1209" s="12" t="s">
        <v>2765</v>
      </c>
      <c r="G1209" s="4" t="s">
        <v>18</v>
      </c>
      <c r="H1209" s="4" t="s">
        <v>36</v>
      </c>
    </row>
    <row r="1210" spans="1:8" ht="43" customHeight="1" x14ac:dyDescent="0.35">
      <c r="A1210" s="6">
        <v>44669</v>
      </c>
      <c r="B1210" s="3" t="s">
        <v>1382</v>
      </c>
      <c r="C1210" s="4" t="s">
        <v>2</v>
      </c>
      <c r="D1210" s="5">
        <f>VLOOKUP(B1210,'[1]Apr 2022 Screen Export'!$A$2:$I$3345,9,FALSE)</f>
        <v>129.99</v>
      </c>
      <c r="E1210" s="4" t="s">
        <v>1</v>
      </c>
      <c r="F1210" s="10" t="s">
        <v>2759</v>
      </c>
      <c r="G1210" s="4" t="s">
        <v>0</v>
      </c>
      <c r="H1210" s="4"/>
    </row>
    <row r="1211" spans="1:8" ht="43" customHeight="1" x14ac:dyDescent="0.35">
      <c r="A1211" s="6">
        <v>44669</v>
      </c>
      <c r="B1211" s="3" t="s">
        <v>1381</v>
      </c>
      <c r="C1211" s="4" t="s">
        <v>30</v>
      </c>
      <c r="D1211" s="5">
        <f>VLOOKUP(B1211,'[1]Apr 2022 Screen Export'!$A$2:$I$3345,9,FALSE)</f>
        <v>109.97</v>
      </c>
      <c r="E1211" s="4" t="s">
        <v>1</v>
      </c>
      <c r="F1211" s="10" t="s">
        <v>2759</v>
      </c>
      <c r="G1211" s="4" t="s">
        <v>18</v>
      </c>
      <c r="H1211" s="4" t="s">
        <v>17</v>
      </c>
    </row>
    <row r="1212" spans="1:8" ht="43" customHeight="1" x14ac:dyDescent="0.35">
      <c r="A1212" s="6">
        <v>44669</v>
      </c>
      <c r="B1212" s="3" t="s">
        <v>1380</v>
      </c>
      <c r="C1212" s="4" t="s">
        <v>30</v>
      </c>
      <c r="D1212" s="5">
        <f>VLOOKUP(B1212,'[1]Apr 2022 Screen Export'!$A$2:$I$3345,9,FALSE)</f>
        <v>159.99</v>
      </c>
      <c r="E1212" s="4" t="s">
        <v>1</v>
      </c>
      <c r="F1212" s="10" t="s">
        <v>2759</v>
      </c>
      <c r="G1212" s="4" t="s">
        <v>18</v>
      </c>
      <c r="H1212" s="4" t="s">
        <v>17</v>
      </c>
    </row>
    <row r="1213" spans="1:8" ht="43" customHeight="1" x14ac:dyDescent="0.35">
      <c r="A1213" s="6">
        <v>44669</v>
      </c>
      <c r="B1213" s="3" t="s">
        <v>1379</v>
      </c>
      <c r="C1213" s="4" t="s">
        <v>2</v>
      </c>
      <c r="D1213" s="5">
        <f>VLOOKUP(B1213,'[1]Apr 2022 Screen Export'!$A$2:$I$3345,9,FALSE)</f>
        <v>32.979999999999997</v>
      </c>
      <c r="E1213" s="4" t="s">
        <v>1</v>
      </c>
      <c r="F1213" s="10" t="s">
        <v>2759</v>
      </c>
      <c r="G1213" s="4" t="s">
        <v>0</v>
      </c>
      <c r="H1213" s="4"/>
    </row>
    <row r="1214" spans="1:8" ht="43" customHeight="1" x14ac:dyDescent="0.35">
      <c r="A1214" s="6">
        <v>44669</v>
      </c>
      <c r="B1214" s="3" t="s">
        <v>1378</v>
      </c>
      <c r="C1214" s="4" t="s">
        <v>143</v>
      </c>
      <c r="D1214" s="5">
        <f>VLOOKUP(B1214,'[1]Apr 2022 Screen Export'!$A$2:$I$3345,9,FALSE)</f>
        <v>30.31</v>
      </c>
      <c r="E1214" s="4" t="s">
        <v>1</v>
      </c>
      <c r="F1214" s="4" t="s">
        <v>2760</v>
      </c>
      <c r="G1214" s="4" t="s">
        <v>18</v>
      </c>
      <c r="H1214" s="4" t="s">
        <v>36</v>
      </c>
    </row>
    <row r="1215" spans="1:8" ht="43" customHeight="1" x14ac:dyDescent="0.35">
      <c r="A1215" s="6">
        <v>44669</v>
      </c>
      <c r="B1215" s="3" t="s">
        <v>1377</v>
      </c>
      <c r="C1215" s="4" t="s">
        <v>2</v>
      </c>
      <c r="D1215" s="5">
        <f>VLOOKUP(B1215,'[1]Apr 2022 Screen Export'!$A$2:$I$3345,9,FALSE)</f>
        <v>69.290000000000006</v>
      </c>
      <c r="E1215" s="4" t="s">
        <v>1</v>
      </c>
      <c r="F1215" s="4" t="s">
        <v>2760</v>
      </c>
      <c r="G1215" s="4" t="s">
        <v>0</v>
      </c>
      <c r="H1215" s="4"/>
    </row>
    <row r="1216" spans="1:8" ht="43" customHeight="1" x14ac:dyDescent="0.35">
      <c r="A1216" s="6">
        <v>44669</v>
      </c>
      <c r="B1216" s="3" t="s">
        <v>1376</v>
      </c>
      <c r="C1216" s="4" t="s">
        <v>30</v>
      </c>
      <c r="D1216" s="5">
        <f>VLOOKUP(B1216,'[1]Apr 2022 Screen Export'!$A$2:$I$3345,9,FALSE)</f>
        <v>258.27999999999997</v>
      </c>
      <c r="E1216" s="4" t="s">
        <v>1</v>
      </c>
      <c r="F1216" s="4" t="s">
        <v>2760</v>
      </c>
      <c r="G1216" s="4" t="s">
        <v>18</v>
      </c>
      <c r="H1216" s="4" t="s">
        <v>17</v>
      </c>
    </row>
    <row r="1217" spans="1:8" ht="43" customHeight="1" x14ac:dyDescent="0.35">
      <c r="A1217" s="6">
        <v>44669</v>
      </c>
      <c r="B1217" s="3" t="s">
        <v>1375</v>
      </c>
      <c r="C1217" s="4" t="s">
        <v>93</v>
      </c>
      <c r="D1217" s="5">
        <f>VLOOKUP(B1217,'[1]Apr 2022 Screen Export'!$A$2:$I$3345,9,FALSE)</f>
        <v>51.17</v>
      </c>
      <c r="E1217" s="4" t="s">
        <v>1</v>
      </c>
      <c r="F1217" s="4" t="s">
        <v>2761</v>
      </c>
      <c r="G1217" s="4" t="s">
        <v>0</v>
      </c>
      <c r="H1217" s="4"/>
    </row>
    <row r="1218" spans="1:8" ht="43" customHeight="1" x14ac:dyDescent="0.35">
      <c r="A1218" s="6">
        <v>44669</v>
      </c>
      <c r="B1218" s="3" t="s">
        <v>1374</v>
      </c>
      <c r="C1218" s="4" t="s">
        <v>30</v>
      </c>
      <c r="D1218" s="5">
        <f>VLOOKUP(B1218,'[1]Apr 2022 Screen Export'!$A$2:$I$3345,9,FALSE)</f>
        <v>279.8</v>
      </c>
      <c r="E1218" s="4" t="s">
        <v>1</v>
      </c>
      <c r="F1218" s="10" t="s">
        <v>2759</v>
      </c>
      <c r="G1218" s="4" t="s">
        <v>18</v>
      </c>
      <c r="H1218" s="4" t="s">
        <v>17</v>
      </c>
    </row>
    <row r="1219" spans="1:8" ht="43" customHeight="1" x14ac:dyDescent="0.35">
      <c r="A1219" s="6">
        <v>44669</v>
      </c>
      <c r="B1219" s="3" t="s">
        <v>1373</v>
      </c>
      <c r="C1219" s="4" t="s">
        <v>70</v>
      </c>
      <c r="D1219" s="5">
        <f>VLOOKUP(B1219,'[1]Apr 2022 Screen Export'!$A$2:$I$3345,9,FALSE)</f>
        <v>155.26</v>
      </c>
      <c r="E1219" s="4" t="s">
        <v>1</v>
      </c>
      <c r="F1219" s="12" t="s">
        <v>2765</v>
      </c>
      <c r="G1219" s="4" t="s">
        <v>0</v>
      </c>
      <c r="H1219" s="4"/>
    </row>
    <row r="1220" spans="1:8" ht="43" customHeight="1" x14ac:dyDescent="0.35">
      <c r="A1220" s="6">
        <v>44669</v>
      </c>
      <c r="B1220" s="3" t="s">
        <v>1372</v>
      </c>
      <c r="C1220" s="4" t="s">
        <v>30</v>
      </c>
      <c r="D1220" s="5">
        <f>VLOOKUP(B1220,'[1]Apr 2022 Screen Export'!$A$2:$I$3345,9,FALSE)</f>
        <v>49.6</v>
      </c>
      <c r="E1220" s="4" t="s">
        <v>1</v>
      </c>
      <c r="F1220" s="4" t="s">
        <v>2760</v>
      </c>
      <c r="G1220" s="4" t="s">
        <v>18</v>
      </c>
      <c r="H1220" s="4" t="s">
        <v>17</v>
      </c>
    </row>
    <row r="1221" spans="1:8" ht="43" customHeight="1" x14ac:dyDescent="0.35">
      <c r="A1221" s="6">
        <v>44669</v>
      </c>
      <c r="B1221" s="3" t="s">
        <v>1371</v>
      </c>
      <c r="C1221" s="4" t="s">
        <v>1370</v>
      </c>
      <c r="D1221" s="5">
        <f>VLOOKUP(B1221,'[1]Apr 2022 Screen Export'!$A$2:$I$3345,9,FALSE)</f>
        <v>750</v>
      </c>
      <c r="E1221" s="4" t="s">
        <v>1</v>
      </c>
      <c r="F1221" s="4" t="s">
        <v>2771</v>
      </c>
      <c r="G1221" s="4" t="s">
        <v>0</v>
      </c>
      <c r="H1221" s="4"/>
    </row>
    <row r="1222" spans="1:8" ht="43" customHeight="1" x14ac:dyDescent="0.35">
      <c r="A1222" s="6">
        <v>44669</v>
      </c>
      <c r="B1222" s="3" t="s">
        <v>1369</v>
      </c>
      <c r="C1222" s="4" t="s">
        <v>1368</v>
      </c>
      <c r="D1222" s="5">
        <f>VLOOKUP(B1222,'[1]Apr 2022 Screen Export'!$A$2:$I$3345,9,FALSE)</f>
        <v>185.6</v>
      </c>
      <c r="E1222" s="4" t="s">
        <v>1</v>
      </c>
      <c r="F1222" s="10" t="s">
        <v>2759</v>
      </c>
      <c r="G1222" s="4" t="s">
        <v>0</v>
      </c>
      <c r="H1222" s="4"/>
    </row>
    <row r="1223" spans="1:8" ht="43" customHeight="1" x14ac:dyDescent="0.35">
      <c r="A1223" s="6">
        <v>44669</v>
      </c>
      <c r="B1223" s="3" t="s">
        <v>1367</v>
      </c>
      <c r="C1223" s="4" t="s">
        <v>37</v>
      </c>
      <c r="D1223" s="5">
        <f>VLOOKUP(B1223,'[1]Apr 2022 Screen Export'!$A$2:$I$3345,9,FALSE)</f>
        <v>36.32</v>
      </c>
      <c r="E1223" s="4" t="s">
        <v>1</v>
      </c>
      <c r="F1223" s="11" t="s">
        <v>2762</v>
      </c>
      <c r="G1223" s="4" t="s">
        <v>18</v>
      </c>
      <c r="H1223" s="4" t="s">
        <v>36</v>
      </c>
    </row>
    <row r="1224" spans="1:8" ht="43" customHeight="1" x14ac:dyDescent="0.35">
      <c r="A1224" s="6">
        <v>44669</v>
      </c>
      <c r="B1224" s="3" t="s">
        <v>1366</v>
      </c>
      <c r="C1224" s="4" t="s">
        <v>1365</v>
      </c>
      <c r="D1224" s="5">
        <f>VLOOKUP(B1224,'[1]Apr 2022 Screen Export'!$A$2:$I$3345,9,FALSE)</f>
        <v>13200</v>
      </c>
      <c r="E1224" s="4" t="s">
        <v>1</v>
      </c>
      <c r="F1224" s="12" t="s">
        <v>2765</v>
      </c>
      <c r="G1224" s="4" t="s">
        <v>0</v>
      </c>
      <c r="H1224" s="4"/>
    </row>
    <row r="1225" spans="1:8" ht="43" customHeight="1" x14ac:dyDescent="0.35">
      <c r="A1225" s="6">
        <v>44669</v>
      </c>
      <c r="B1225" s="3" t="s">
        <v>1364</v>
      </c>
      <c r="C1225" s="4" t="s">
        <v>1363</v>
      </c>
      <c r="D1225" s="5">
        <f>VLOOKUP(B1225,'[1]Apr 2022 Screen Export'!$A$2:$I$3345,9,FALSE)</f>
        <v>73.680000000000007</v>
      </c>
      <c r="E1225" s="4" t="s">
        <v>1</v>
      </c>
      <c r="F1225" s="12" t="s">
        <v>2765</v>
      </c>
      <c r="G1225" s="4" t="s">
        <v>0</v>
      </c>
      <c r="H1225" s="4"/>
    </row>
    <row r="1226" spans="1:8" ht="43" customHeight="1" x14ac:dyDescent="0.35">
      <c r="A1226" s="6">
        <v>44669</v>
      </c>
      <c r="B1226" s="3" t="s">
        <v>1362</v>
      </c>
      <c r="C1226" s="4" t="s">
        <v>123</v>
      </c>
      <c r="D1226" s="5">
        <f>VLOOKUP(B1226,'[1]Apr 2022 Screen Export'!$A$2:$I$3345,9,FALSE)</f>
        <v>0.95</v>
      </c>
      <c r="E1226" s="4" t="s">
        <v>1</v>
      </c>
      <c r="F1226" s="10" t="s">
        <v>2759</v>
      </c>
      <c r="G1226" s="4" t="s">
        <v>0</v>
      </c>
      <c r="H1226" s="4"/>
    </row>
    <row r="1227" spans="1:8" ht="43" customHeight="1" x14ac:dyDescent="0.35">
      <c r="A1227" s="6">
        <v>44669</v>
      </c>
      <c r="B1227" s="3" t="s">
        <v>1361</v>
      </c>
      <c r="C1227" s="4" t="s">
        <v>70</v>
      </c>
      <c r="D1227" s="5">
        <f>VLOOKUP(B1227,'[1]Apr 2022 Screen Export'!$A$2:$I$3345,9,FALSE)</f>
        <v>36.43</v>
      </c>
      <c r="E1227" s="4" t="s">
        <v>1</v>
      </c>
      <c r="F1227" s="12" t="s">
        <v>2765</v>
      </c>
      <c r="G1227" s="4" t="s">
        <v>0</v>
      </c>
      <c r="H1227" s="4"/>
    </row>
    <row r="1228" spans="1:8" ht="43" customHeight="1" x14ac:dyDescent="0.35">
      <c r="A1228" s="6">
        <v>44669</v>
      </c>
      <c r="B1228" s="3" t="s">
        <v>1360</v>
      </c>
      <c r="C1228" s="4" t="s">
        <v>5</v>
      </c>
      <c r="D1228" s="5">
        <f>VLOOKUP(B1228,'[1]Apr 2022 Screen Export'!$A$2:$I$3345,9,FALSE)</f>
        <v>76.260000000000005</v>
      </c>
      <c r="E1228" s="4" t="s">
        <v>1</v>
      </c>
      <c r="F1228" s="12" t="s">
        <v>2765</v>
      </c>
      <c r="G1228" s="4" t="s">
        <v>0</v>
      </c>
      <c r="H1228" s="4"/>
    </row>
    <row r="1229" spans="1:8" ht="43" customHeight="1" x14ac:dyDescent="0.35">
      <c r="A1229" s="6">
        <v>44669</v>
      </c>
      <c r="B1229" s="3" t="s">
        <v>1359</v>
      </c>
      <c r="C1229" s="4" t="s">
        <v>59</v>
      </c>
      <c r="D1229" s="5">
        <f>VLOOKUP(B1229,'[1]Apr 2022 Screen Export'!$A$2:$I$3345,9,FALSE)</f>
        <v>955.5</v>
      </c>
      <c r="E1229" s="4" t="s">
        <v>1</v>
      </c>
      <c r="F1229" s="4" t="s">
        <v>2764</v>
      </c>
      <c r="G1229" s="4" t="s">
        <v>0</v>
      </c>
      <c r="H1229" s="4"/>
    </row>
    <row r="1230" spans="1:8" ht="43" customHeight="1" x14ac:dyDescent="0.35">
      <c r="A1230" s="6">
        <v>44669</v>
      </c>
      <c r="B1230" s="3" t="s">
        <v>1358</v>
      </c>
      <c r="C1230" s="4" t="s">
        <v>2</v>
      </c>
      <c r="D1230" s="5">
        <f>VLOOKUP(B1230,'[1]Apr 2022 Screen Export'!$A$2:$I$3345,9,FALSE)</f>
        <v>7.49</v>
      </c>
      <c r="E1230" s="4" t="s">
        <v>1</v>
      </c>
      <c r="F1230" s="12" t="s">
        <v>2765</v>
      </c>
      <c r="G1230" s="4" t="s">
        <v>0</v>
      </c>
      <c r="H1230" s="4"/>
    </row>
    <row r="1231" spans="1:8" ht="43" customHeight="1" x14ac:dyDescent="0.35">
      <c r="A1231" s="6">
        <v>44669</v>
      </c>
      <c r="B1231" s="3" t="s">
        <v>1357</v>
      </c>
      <c r="C1231" s="4" t="s">
        <v>72</v>
      </c>
      <c r="D1231" s="5">
        <f>VLOOKUP(B1231,'[1]Apr 2022 Screen Export'!$A$2:$I$3345,9,FALSE)</f>
        <v>30.24</v>
      </c>
      <c r="E1231" s="4" t="s">
        <v>1</v>
      </c>
      <c r="F1231" s="12" t="s">
        <v>2765</v>
      </c>
      <c r="G1231" s="4" t="s">
        <v>18</v>
      </c>
      <c r="H1231" s="4" t="s">
        <v>36</v>
      </c>
    </row>
    <row r="1232" spans="1:8" ht="43" customHeight="1" x14ac:dyDescent="0.35">
      <c r="A1232" s="6">
        <v>44669</v>
      </c>
      <c r="B1232" s="3" t="s">
        <v>1356</v>
      </c>
      <c r="C1232" s="4" t="s">
        <v>30</v>
      </c>
      <c r="D1232" s="5">
        <f>VLOOKUP(B1232,'[1]Apr 2022 Screen Export'!$A$2:$I$3345,9,FALSE)</f>
        <v>17.760000000000002</v>
      </c>
      <c r="E1232" s="4" t="s">
        <v>1</v>
      </c>
      <c r="F1232" s="4" t="s">
        <v>2760</v>
      </c>
      <c r="G1232" s="4" t="s">
        <v>18</v>
      </c>
      <c r="H1232" s="4" t="s">
        <v>17</v>
      </c>
    </row>
    <row r="1233" spans="1:8" ht="43" customHeight="1" x14ac:dyDescent="0.35">
      <c r="A1233" s="6">
        <v>44669</v>
      </c>
      <c r="B1233" s="3" t="s">
        <v>1355</v>
      </c>
      <c r="C1233" s="4" t="s">
        <v>1354</v>
      </c>
      <c r="D1233" s="5">
        <f>VLOOKUP(B1233,'[1]Apr 2022 Screen Export'!$A$2:$I$3345,9,FALSE)</f>
        <v>983</v>
      </c>
      <c r="E1233" s="4" t="s">
        <v>29</v>
      </c>
      <c r="F1233" s="10" t="s">
        <v>2759</v>
      </c>
      <c r="G1233" s="4" t="s">
        <v>0</v>
      </c>
      <c r="H1233" s="4"/>
    </row>
    <row r="1234" spans="1:8" ht="43" customHeight="1" x14ac:dyDescent="0.35">
      <c r="A1234" s="6">
        <v>44669</v>
      </c>
      <c r="B1234" s="3" t="s">
        <v>1353</v>
      </c>
      <c r="C1234" s="4" t="s">
        <v>54</v>
      </c>
      <c r="D1234" s="5">
        <f>VLOOKUP(B1234,'[1]Apr 2022 Screen Export'!$A$2:$I$3345,9,FALSE)</f>
        <v>1796.99</v>
      </c>
      <c r="E1234" s="4" t="s">
        <v>1</v>
      </c>
      <c r="F1234" s="12" t="s">
        <v>2765</v>
      </c>
      <c r="G1234" s="4" t="s">
        <v>0</v>
      </c>
      <c r="H1234" s="4"/>
    </row>
    <row r="1235" spans="1:8" ht="43" customHeight="1" x14ac:dyDescent="0.35">
      <c r="A1235" s="6">
        <v>44669</v>
      </c>
      <c r="B1235" s="3" t="s">
        <v>1352</v>
      </c>
      <c r="C1235" s="4" t="s">
        <v>54</v>
      </c>
      <c r="D1235" s="5">
        <f>VLOOKUP(B1235,'[1]Apr 2022 Screen Export'!$A$2:$I$3345,9,FALSE)</f>
        <v>1613.62</v>
      </c>
      <c r="E1235" s="4" t="s">
        <v>1</v>
      </c>
      <c r="F1235" s="12" t="s">
        <v>2765</v>
      </c>
      <c r="G1235" s="4" t="s">
        <v>0</v>
      </c>
      <c r="H1235" s="4"/>
    </row>
    <row r="1236" spans="1:8" ht="43" customHeight="1" x14ac:dyDescent="0.35">
      <c r="A1236" s="6">
        <v>44669</v>
      </c>
      <c r="B1236" s="3" t="s">
        <v>1351</v>
      </c>
      <c r="C1236" s="4" t="s">
        <v>54</v>
      </c>
      <c r="D1236" s="5">
        <f>VLOOKUP(B1236,'[1]Apr 2022 Screen Export'!$A$2:$I$3345,9,FALSE)</f>
        <v>86.9</v>
      </c>
      <c r="E1236" s="4" t="s">
        <v>1</v>
      </c>
      <c r="F1236" s="12" t="s">
        <v>2765</v>
      </c>
      <c r="G1236" s="4" t="s">
        <v>0</v>
      </c>
      <c r="H1236" s="4"/>
    </row>
    <row r="1237" spans="1:8" ht="43" customHeight="1" x14ac:dyDescent="0.35">
      <c r="A1237" s="6">
        <v>44669</v>
      </c>
      <c r="B1237" s="3" t="s">
        <v>1350</v>
      </c>
      <c r="C1237" s="4" t="s">
        <v>2</v>
      </c>
      <c r="D1237" s="5">
        <f>VLOOKUP(B1237,'[1]Apr 2022 Screen Export'!$A$2:$I$3345,9,FALSE)</f>
        <v>13.67</v>
      </c>
      <c r="E1237" s="4" t="s">
        <v>1</v>
      </c>
      <c r="F1237" s="10" t="s">
        <v>2759</v>
      </c>
      <c r="G1237" s="4" t="s">
        <v>0</v>
      </c>
      <c r="H1237" s="4"/>
    </row>
    <row r="1238" spans="1:8" ht="43" customHeight="1" x14ac:dyDescent="0.35">
      <c r="A1238" s="6">
        <v>44669</v>
      </c>
      <c r="B1238" s="3" t="s">
        <v>1349</v>
      </c>
      <c r="C1238" s="4" t="s">
        <v>30</v>
      </c>
      <c r="D1238" s="5">
        <f>VLOOKUP(B1238,'[1]Apr 2022 Screen Export'!$A$2:$I$3345,9,FALSE)</f>
        <v>99.99</v>
      </c>
      <c r="E1238" s="4" t="s">
        <v>1</v>
      </c>
      <c r="F1238" s="10" t="s">
        <v>2759</v>
      </c>
      <c r="G1238" s="4" t="s">
        <v>18</v>
      </c>
      <c r="H1238" s="4" t="s">
        <v>17</v>
      </c>
    </row>
    <row r="1239" spans="1:8" ht="43" customHeight="1" x14ac:dyDescent="0.35">
      <c r="A1239" s="6">
        <v>44669</v>
      </c>
      <c r="B1239" s="3" t="s">
        <v>1348</v>
      </c>
      <c r="C1239" s="4" t="s">
        <v>37</v>
      </c>
      <c r="D1239" s="5">
        <f>VLOOKUP(B1239,'[1]Apr 2022 Screen Export'!$A$2:$I$3345,9,FALSE)</f>
        <v>733.75</v>
      </c>
      <c r="E1239" s="4" t="s">
        <v>1</v>
      </c>
      <c r="F1239" s="12" t="s">
        <v>2765</v>
      </c>
      <c r="G1239" s="4" t="s">
        <v>18</v>
      </c>
      <c r="H1239" s="4" t="s">
        <v>36</v>
      </c>
    </row>
    <row r="1240" spans="1:8" ht="43" customHeight="1" x14ac:dyDescent="0.35">
      <c r="A1240" s="6">
        <v>44669</v>
      </c>
      <c r="B1240" s="3" t="s">
        <v>1347</v>
      </c>
      <c r="C1240" s="4" t="s">
        <v>30</v>
      </c>
      <c r="D1240" s="5">
        <f>VLOOKUP(B1240,'[1]Apr 2022 Screen Export'!$A$2:$I$3345,9,FALSE)</f>
        <v>465.72</v>
      </c>
      <c r="E1240" s="4" t="s">
        <v>1</v>
      </c>
      <c r="F1240" s="12" t="s">
        <v>2765</v>
      </c>
      <c r="G1240" s="4" t="s">
        <v>18</v>
      </c>
      <c r="H1240" s="4" t="s">
        <v>17</v>
      </c>
    </row>
    <row r="1241" spans="1:8" ht="43" customHeight="1" x14ac:dyDescent="0.35">
      <c r="A1241" s="6">
        <v>44669</v>
      </c>
      <c r="B1241" s="3" t="s">
        <v>1346</v>
      </c>
      <c r="C1241" s="4" t="s">
        <v>30</v>
      </c>
      <c r="D1241" s="5">
        <f>VLOOKUP(B1241,'[1]Apr 2022 Screen Export'!$A$2:$I$3345,9,FALSE)</f>
        <v>178.34</v>
      </c>
      <c r="E1241" s="4" t="s">
        <v>1</v>
      </c>
      <c r="F1241" s="12" t="s">
        <v>2765</v>
      </c>
      <c r="G1241" s="4" t="s">
        <v>18</v>
      </c>
      <c r="H1241" s="4" t="s">
        <v>17</v>
      </c>
    </row>
    <row r="1242" spans="1:8" ht="43" customHeight="1" x14ac:dyDescent="0.35">
      <c r="A1242" s="6">
        <v>44669</v>
      </c>
      <c r="B1242" s="3" t="s">
        <v>1345</v>
      </c>
      <c r="C1242" s="4" t="s">
        <v>30</v>
      </c>
      <c r="D1242" s="5">
        <f>VLOOKUP(B1242,'[1]Apr 2022 Screen Export'!$A$2:$I$3345,9,FALSE)</f>
        <v>208.83</v>
      </c>
      <c r="E1242" s="4" t="s">
        <v>1</v>
      </c>
      <c r="F1242" s="4" t="s">
        <v>2760</v>
      </c>
      <c r="G1242" s="4" t="s">
        <v>18</v>
      </c>
      <c r="H1242" s="4" t="s">
        <v>17</v>
      </c>
    </row>
    <row r="1243" spans="1:8" ht="43" customHeight="1" x14ac:dyDescent="0.35">
      <c r="A1243" s="6">
        <v>44669</v>
      </c>
      <c r="B1243" s="3" t="s">
        <v>1344</v>
      </c>
      <c r="C1243" s="4" t="s">
        <v>54</v>
      </c>
      <c r="D1243" s="5">
        <f>VLOOKUP(B1243,'[1]Apr 2022 Screen Export'!$A$2:$I$3345,9,FALSE)</f>
        <v>61.95</v>
      </c>
      <c r="E1243" s="4" t="s">
        <v>1</v>
      </c>
      <c r="F1243" s="12" t="s">
        <v>2765</v>
      </c>
      <c r="G1243" s="4" t="s">
        <v>0</v>
      </c>
      <c r="H1243" s="4"/>
    </row>
    <row r="1244" spans="1:8" ht="43" customHeight="1" x14ac:dyDescent="0.35">
      <c r="A1244" s="6">
        <v>44669</v>
      </c>
      <c r="B1244" s="3" t="s">
        <v>1343</v>
      </c>
      <c r="C1244" s="4" t="s">
        <v>143</v>
      </c>
      <c r="D1244" s="5">
        <f>VLOOKUP(B1244,'[1]Apr 2022 Screen Export'!$A$2:$I$3345,9,FALSE)</f>
        <v>47.47</v>
      </c>
      <c r="E1244" s="4" t="s">
        <v>1</v>
      </c>
      <c r="F1244" s="4" t="s">
        <v>2760</v>
      </c>
      <c r="G1244" s="4" t="s">
        <v>18</v>
      </c>
      <c r="H1244" s="4" t="s">
        <v>36</v>
      </c>
    </row>
    <row r="1245" spans="1:8" ht="43" customHeight="1" x14ac:dyDescent="0.35">
      <c r="A1245" s="6">
        <v>44669</v>
      </c>
      <c r="B1245" s="3" t="s">
        <v>1342</v>
      </c>
      <c r="C1245" s="4" t="s">
        <v>19</v>
      </c>
      <c r="D1245" s="5">
        <f>VLOOKUP(B1245,'[1]Apr 2022 Screen Export'!$A$2:$I$3345,9,FALSE)</f>
        <v>42.42</v>
      </c>
      <c r="E1245" s="4" t="s">
        <v>1</v>
      </c>
      <c r="F1245" s="11" t="s">
        <v>2762</v>
      </c>
      <c r="G1245" s="4" t="s">
        <v>18</v>
      </c>
      <c r="H1245" s="4" t="s">
        <v>17</v>
      </c>
    </row>
    <row r="1246" spans="1:8" ht="43" customHeight="1" x14ac:dyDescent="0.35">
      <c r="A1246" s="6">
        <v>44669</v>
      </c>
      <c r="B1246" s="3" t="s">
        <v>1341</v>
      </c>
      <c r="C1246" s="4" t="s">
        <v>19</v>
      </c>
      <c r="D1246" s="5">
        <f>VLOOKUP(B1246,'[1]Apr 2022 Screen Export'!$A$2:$I$3345,9,FALSE)</f>
        <v>48.36</v>
      </c>
      <c r="E1246" s="4" t="s">
        <v>1</v>
      </c>
      <c r="F1246" s="11" t="s">
        <v>2762</v>
      </c>
      <c r="G1246" s="4" t="s">
        <v>18</v>
      </c>
      <c r="H1246" s="4" t="s">
        <v>17</v>
      </c>
    </row>
    <row r="1247" spans="1:8" ht="43" customHeight="1" x14ac:dyDescent="0.35">
      <c r="A1247" s="6">
        <v>44669</v>
      </c>
      <c r="B1247" s="3" t="s">
        <v>1340</v>
      </c>
      <c r="C1247" s="4" t="s">
        <v>37</v>
      </c>
      <c r="D1247" s="5">
        <f>VLOOKUP(B1247,'[1]Apr 2022 Screen Export'!$A$2:$I$3345,9,FALSE)</f>
        <v>500.98</v>
      </c>
      <c r="E1247" s="4" t="s">
        <v>1</v>
      </c>
      <c r="F1247" s="11" t="s">
        <v>2762</v>
      </c>
      <c r="G1247" s="4" t="s">
        <v>18</v>
      </c>
      <c r="H1247" s="4" t="s">
        <v>36</v>
      </c>
    </row>
    <row r="1248" spans="1:8" ht="43" customHeight="1" x14ac:dyDescent="0.35">
      <c r="A1248" s="6">
        <v>44669</v>
      </c>
      <c r="B1248" s="3" t="s">
        <v>1339</v>
      </c>
      <c r="C1248" s="4" t="s">
        <v>37</v>
      </c>
      <c r="D1248" s="5">
        <f>VLOOKUP(B1248,'[1]Apr 2022 Screen Export'!$A$2:$I$3345,9,FALSE)</f>
        <v>402.33</v>
      </c>
      <c r="E1248" s="4" t="s">
        <v>1</v>
      </c>
      <c r="F1248" s="11" t="s">
        <v>2762</v>
      </c>
      <c r="G1248" s="4" t="s">
        <v>18</v>
      </c>
      <c r="H1248" s="4" t="s">
        <v>36</v>
      </c>
    </row>
    <row r="1249" spans="1:8" ht="43" customHeight="1" x14ac:dyDescent="0.35">
      <c r="A1249" s="6">
        <v>44669</v>
      </c>
      <c r="B1249" s="3" t="s">
        <v>1338</v>
      </c>
      <c r="C1249" s="4" t="s">
        <v>37</v>
      </c>
      <c r="D1249" s="5">
        <f>VLOOKUP(B1249,'[1]Apr 2022 Screen Export'!$A$2:$I$3345,9,FALSE)</f>
        <v>45.72</v>
      </c>
      <c r="E1249" s="4" t="s">
        <v>1</v>
      </c>
      <c r="F1249" s="11" t="s">
        <v>2762</v>
      </c>
      <c r="G1249" s="4" t="s">
        <v>18</v>
      </c>
      <c r="H1249" s="4" t="s">
        <v>36</v>
      </c>
    </row>
    <row r="1250" spans="1:8" ht="43" customHeight="1" x14ac:dyDescent="0.35">
      <c r="A1250" s="6">
        <v>44669</v>
      </c>
      <c r="B1250" s="3" t="s">
        <v>1337</v>
      </c>
      <c r="C1250" s="4" t="s">
        <v>19</v>
      </c>
      <c r="D1250" s="5">
        <f>VLOOKUP(B1250,'[1]Apr 2022 Screen Export'!$A$2:$I$3345,9,FALSE)</f>
        <v>36.229999999999997</v>
      </c>
      <c r="E1250" s="4" t="s">
        <v>1</v>
      </c>
      <c r="F1250" s="11" t="s">
        <v>2762</v>
      </c>
      <c r="G1250" s="4" t="s">
        <v>18</v>
      </c>
      <c r="H1250" s="4" t="s">
        <v>17</v>
      </c>
    </row>
    <row r="1251" spans="1:8" ht="43" customHeight="1" x14ac:dyDescent="0.35">
      <c r="A1251" s="6">
        <v>44669</v>
      </c>
      <c r="B1251" s="3" t="s">
        <v>1336</v>
      </c>
      <c r="C1251" s="4" t="s">
        <v>2</v>
      </c>
      <c r="D1251" s="5">
        <f>VLOOKUP(B1251,'[1]Apr 2022 Screen Export'!$A$2:$I$3345,9,FALSE)</f>
        <v>76.58</v>
      </c>
      <c r="E1251" s="4" t="s">
        <v>1</v>
      </c>
      <c r="F1251" s="4" t="s">
        <v>2760</v>
      </c>
      <c r="G1251" s="4" t="s">
        <v>0</v>
      </c>
      <c r="H1251" s="4"/>
    </row>
    <row r="1252" spans="1:8" ht="43" customHeight="1" x14ac:dyDescent="0.35">
      <c r="A1252" s="6">
        <v>44669</v>
      </c>
      <c r="B1252" s="3" t="s">
        <v>1335</v>
      </c>
      <c r="C1252" s="4" t="s">
        <v>1022</v>
      </c>
      <c r="D1252" s="5">
        <f>VLOOKUP(B1252,'[1]Apr 2022 Screen Export'!$A$2:$I$3345,9,FALSE)</f>
        <v>63</v>
      </c>
      <c r="E1252" s="4" t="s">
        <v>1</v>
      </c>
      <c r="F1252" s="11" t="s">
        <v>2762</v>
      </c>
      <c r="G1252" s="4" t="s">
        <v>18</v>
      </c>
      <c r="H1252" s="4"/>
    </row>
    <row r="1253" spans="1:8" ht="43" customHeight="1" x14ac:dyDescent="0.35">
      <c r="A1253" s="6">
        <v>44669</v>
      </c>
      <c r="B1253" s="3" t="s">
        <v>1334</v>
      </c>
      <c r="C1253" s="4" t="s">
        <v>30</v>
      </c>
      <c r="D1253" s="5">
        <f>VLOOKUP(B1253,'[1]Apr 2022 Screen Export'!$A$2:$I$3345,9,FALSE)</f>
        <v>532.96</v>
      </c>
      <c r="E1253" s="4" t="s">
        <v>1</v>
      </c>
      <c r="F1253" s="4" t="s">
        <v>2760</v>
      </c>
      <c r="G1253" s="4" t="s">
        <v>18</v>
      </c>
      <c r="H1253" s="4" t="s">
        <v>17</v>
      </c>
    </row>
    <row r="1254" spans="1:8" ht="43" customHeight="1" x14ac:dyDescent="0.35">
      <c r="A1254" s="6">
        <v>44669</v>
      </c>
      <c r="B1254" s="3" t="s">
        <v>1333</v>
      </c>
      <c r="C1254" s="4" t="s">
        <v>30</v>
      </c>
      <c r="D1254" s="5">
        <f>VLOOKUP(B1254,'[1]Apr 2022 Screen Export'!$A$2:$I$3345,9,FALSE)</f>
        <v>114.54</v>
      </c>
      <c r="E1254" s="4" t="s">
        <v>1</v>
      </c>
      <c r="F1254" s="4" t="s">
        <v>2760</v>
      </c>
      <c r="G1254" s="4" t="s">
        <v>18</v>
      </c>
      <c r="H1254" s="4" t="s">
        <v>17</v>
      </c>
    </row>
    <row r="1255" spans="1:8" ht="43" customHeight="1" x14ac:dyDescent="0.35">
      <c r="A1255" s="6">
        <v>44669</v>
      </c>
      <c r="B1255" s="3" t="s">
        <v>1332</v>
      </c>
      <c r="C1255" s="4" t="s">
        <v>143</v>
      </c>
      <c r="D1255" s="5">
        <f>VLOOKUP(B1255,'[1]Apr 2022 Screen Export'!$A$2:$I$3345,9,FALSE)</f>
        <v>29.81</v>
      </c>
      <c r="E1255" s="4" t="s">
        <v>1</v>
      </c>
      <c r="F1255" s="4" t="s">
        <v>2760</v>
      </c>
      <c r="G1255" s="4" t="s">
        <v>18</v>
      </c>
      <c r="H1255" s="4" t="s">
        <v>36</v>
      </c>
    </row>
    <row r="1256" spans="1:8" ht="43" customHeight="1" x14ac:dyDescent="0.35">
      <c r="A1256" s="6">
        <v>44669</v>
      </c>
      <c r="B1256" s="3" t="s">
        <v>1331</v>
      </c>
      <c r="C1256" s="4" t="s">
        <v>30</v>
      </c>
      <c r="D1256" s="5">
        <f>VLOOKUP(B1256,'[1]Apr 2022 Screen Export'!$A$2:$I$3345,9,FALSE)</f>
        <v>139.22999999999999</v>
      </c>
      <c r="E1256" s="4" t="s">
        <v>1</v>
      </c>
      <c r="F1256" s="4" t="s">
        <v>2760</v>
      </c>
      <c r="G1256" s="4" t="s">
        <v>18</v>
      </c>
      <c r="H1256" s="4" t="s">
        <v>17</v>
      </c>
    </row>
    <row r="1257" spans="1:8" ht="43" customHeight="1" x14ac:dyDescent="0.35">
      <c r="A1257" s="6">
        <v>44669</v>
      </c>
      <c r="B1257" s="3" t="s">
        <v>1330</v>
      </c>
      <c r="C1257" s="4" t="s">
        <v>19</v>
      </c>
      <c r="D1257" s="5">
        <f>VLOOKUP(B1257,'[1]Apr 2022 Screen Export'!$A$2:$I$3345,9,FALSE)</f>
        <v>1003.7</v>
      </c>
      <c r="E1257" s="4" t="s">
        <v>1</v>
      </c>
      <c r="F1257" s="4" t="s">
        <v>2761</v>
      </c>
      <c r="G1257" s="4" t="s">
        <v>18</v>
      </c>
      <c r="H1257" s="4" t="s">
        <v>17</v>
      </c>
    </row>
    <row r="1258" spans="1:8" ht="43" customHeight="1" x14ac:dyDescent="0.35">
      <c r="A1258" s="6">
        <v>44669</v>
      </c>
      <c r="B1258" s="3" t="s">
        <v>1329</v>
      </c>
      <c r="C1258" s="4" t="s">
        <v>143</v>
      </c>
      <c r="D1258" s="5">
        <f>VLOOKUP(B1258,'[1]Apr 2022 Screen Export'!$A$2:$I$3345,9,FALSE)</f>
        <v>255.96</v>
      </c>
      <c r="E1258" s="4" t="s">
        <v>1</v>
      </c>
      <c r="F1258" s="4" t="s">
        <v>2760</v>
      </c>
      <c r="G1258" s="4" t="s">
        <v>18</v>
      </c>
      <c r="H1258" s="4" t="s">
        <v>36</v>
      </c>
    </row>
    <row r="1259" spans="1:8" ht="43" customHeight="1" x14ac:dyDescent="0.35">
      <c r="A1259" s="6">
        <v>44669</v>
      </c>
      <c r="B1259" s="3" t="s">
        <v>1328</v>
      </c>
      <c r="C1259" s="4" t="s">
        <v>30</v>
      </c>
      <c r="D1259" s="5">
        <f>VLOOKUP(B1259,'[1]Apr 2022 Screen Export'!$A$2:$I$3345,9,FALSE)</f>
        <v>69.89</v>
      </c>
      <c r="E1259" s="4" t="s">
        <v>1</v>
      </c>
      <c r="F1259" s="4" t="s">
        <v>2760</v>
      </c>
      <c r="G1259" s="4" t="s">
        <v>18</v>
      </c>
      <c r="H1259" s="4" t="s">
        <v>17</v>
      </c>
    </row>
    <row r="1260" spans="1:8" ht="43" customHeight="1" x14ac:dyDescent="0.35">
      <c r="A1260" s="6">
        <v>44669</v>
      </c>
      <c r="B1260" s="3" t="s">
        <v>1327</v>
      </c>
      <c r="C1260" s="4" t="s">
        <v>123</v>
      </c>
      <c r="D1260" s="5">
        <f>VLOOKUP(B1260,'[1]Apr 2022 Screen Export'!$A$2:$I$3345,9,FALSE)</f>
        <v>42.72</v>
      </c>
      <c r="E1260" s="4" t="s">
        <v>1</v>
      </c>
      <c r="F1260" s="4" t="s">
        <v>2761</v>
      </c>
      <c r="G1260" s="4" t="s">
        <v>0</v>
      </c>
      <c r="H1260" s="4"/>
    </row>
    <row r="1261" spans="1:8" ht="43" customHeight="1" x14ac:dyDescent="0.35">
      <c r="A1261" s="6">
        <v>44669</v>
      </c>
      <c r="B1261" s="3" t="s">
        <v>1326</v>
      </c>
      <c r="C1261" s="4" t="s">
        <v>30</v>
      </c>
      <c r="D1261" s="5">
        <f>VLOOKUP(B1261,'[1]Apr 2022 Screen Export'!$A$2:$I$3345,9,FALSE)</f>
        <v>52.94</v>
      </c>
      <c r="E1261" s="4" t="s">
        <v>1</v>
      </c>
      <c r="F1261" s="4" t="s">
        <v>2760</v>
      </c>
      <c r="G1261" s="4" t="s">
        <v>18</v>
      </c>
      <c r="H1261" s="4" t="s">
        <v>17</v>
      </c>
    </row>
    <row r="1262" spans="1:8" ht="43" customHeight="1" x14ac:dyDescent="0.35">
      <c r="A1262" s="6">
        <v>44669</v>
      </c>
      <c r="B1262" s="3" t="s">
        <v>1325</v>
      </c>
      <c r="C1262" s="4" t="s">
        <v>37</v>
      </c>
      <c r="D1262" s="5">
        <f>VLOOKUP(B1262,'[1]Apr 2022 Screen Export'!$A$2:$I$3345,9,FALSE)</f>
        <v>86.47</v>
      </c>
      <c r="E1262" s="4" t="s">
        <v>1</v>
      </c>
      <c r="F1262" s="4" t="s">
        <v>2761</v>
      </c>
      <c r="G1262" s="4" t="s">
        <v>18</v>
      </c>
      <c r="H1262" s="4" t="s">
        <v>36</v>
      </c>
    </row>
    <row r="1263" spans="1:8" ht="43" customHeight="1" x14ac:dyDescent="0.35">
      <c r="A1263" s="6">
        <v>44669</v>
      </c>
      <c r="B1263" s="3" t="s">
        <v>1324</v>
      </c>
      <c r="C1263" s="4" t="s">
        <v>313</v>
      </c>
      <c r="D1263" s="5">
        <f>VLOOKUP(B1263,'[1]Apr 2022 Screen Export'!$A$2:$I$3345,9,FALSE)</f>
        <v>9.89</v>
      </c>
      <c r="E1263" s="4" t="s">
        <v>1</v>
      </c>
      <c r="F1263" s="9" t="s">
        <v>2763</v>
      </c>
      <c r="G1263" s="4" t="s">
        <v>18</v>
      </c>
      <c r="H1263" s="4" t="s">
        <v>17</v>
      </c>
    </row>
    <row r="1264" spans="1:8" ht="43" customHeight="1" x14ac:dyDescent="0.35">
      <c r="A1264" s="6">
        <v>44669</v>
      </c>
      <c r="B1264" s="3" t="s">
        <v>1323</v>
      </c>
      <c r="C1264" s="4" t="s">
        <v>756</v>
      </c>
      <c r="D1264" s="5">
        <f>VLOOKUP(B1264,'[1]Apr 2022 Screen Export'!$A$2:$I$3345,9,FALSE)</f>
        <v>572.87</v>
      </c>
      <c r="E1264" s="4" t="s">
        <v>1</v>
      </c>
      <c r="F1264" s="12" t="s">
        <v>2765</v>
      </c>
      <c r="G1264" s="4" t="s">
        <v>0</v>
      </c>
      <c r="H1264" s="4"/>
    </row>
    <row r="1265" spans="1:8" ht="43" customHeight="1" x14ac:dyDescent="0.35">
      <c r="A1265" s="6">
        <v>44669</v>
      </c>
      <c r="B1265" s="3" t="s">
        <v>1322</v>
      </c>
      <c r="C1265" s="4" t="s">
        <v>2</v>
      </c>
      <c r="D1265" s="5">
        <f>VLOOKUP(B1265,'[1]Apr 2022 Screen Export'!$A$2:$I$3345,9,FALSE)</f>
        <v>394.93</v>
      </c>
      <c r="E1265" s="4" t="s">
        <v>1</v>
      </c>
      <c r="F1265" s="4" t="s">
        <v>2760</v>
      </c>
      <c r="G1265" s="4" t="s">
        <v>0</v>
      </c>
      <c r="H1265" s="4"/>
    </row>
    <row r="1266" spans="1:8" ht="43" customHeight="1" x14ac:dyDescent="0.35">
      <c r="A1266" s="6">
        <v>44669</v>
      </c>
      <c r="B1266" s="3" t="s">
        <v>1321</v>
      </c>
      <c r="C1266" s="4" t="s">
        <v>30</v>
      </c>
      <c r="D1266" s="5">
        <f>VLOOKUP(B1266,'[1]Apr 2022 Screen Export'!$A$2:$I$3345,9,FALSE)</f>
        <v>136.59</v>
      </c>
      <c r="E1266" s="4" t="s">
        <v>1</v>
      </c>
      <c r="F1266" s="4" t="s">
        <v>2760</v>
      </c>
      <c r="G1266" s="4" t="s">
        <v>18</v>
      </c>
      <c r="H1266" s="4" t="s">
        <v>17</v>
      </c>
    </row>
    <row r="1267" spans="1:8" ht="43" customHeight="1" x14ac:dyDescent="0.35">
      <c r="A1267" s="6">
        <v>44669</v>
      </c>
      <c r="B1267" s="3" t="s">
        <v>1320</v>
      </c>
      <c r="C1267" s="4" t="s">
        <v>30</v>
      </c>
      <c r="D1267" s="5">
        <f>VLOOKUP(B1267,'[1]Apr 2022 Screen Export'!$A$2:$I$3345,9,FALSE)</f>
        <v>46.39</v>
      </c>
      <c r="E1267" s="4" t="s">
        <v>1</v>
      </c>
      <c r="F1267" s="4" t="s">
        <v>2760</v>
      </c>
      <c r="G1267" s="4" t="s">
        <v>18</v>
      </c>
      <c r="H1267" s="4" t="s">
        <v>17</v>
      </c>
    </row>
    <row r="1268" spans="1:8" ht="43" customHeight="1" x14ac:dyDescent="0.35">
      <c r="A1268" s="6">
        <v>44669</v>
      </c>
      <c r="B1268" s="3" t="s">
        <v>1319</v>
      </c>
      <c r="C1268" s="4" t="s">
        <v>30</v>
      </c>
      <c r="D1268" s="5">
        <f>VLOOKUP(B1268,'[1]Apr 2022 Screen Export'!$A$2:$I$3345,9,FALSE)</f>
        <v>579.1</v>
      </c>
      <c r="E1268" s="4" t="s">
        <v>1</v>
      </c>
      <c r="F1268" s="4" t="s">
        <v>2760</v>
      </c>
      <c r="G1268" s="4" t="s">
        <v>18</v>
      </c>
      <c r="H1268" s="4" t="s">
        <v>17</v>
      </c>
    </row>
    <row r="1269" spans="1:8" ht="43" customHeight="1" x14ac:dyDescent="0.35">
      <c r="A1269" s="6">
        <v>44669</v>
      </c>
      <c r="B1269" s="3" t="s">
        <v>1318</v>
      </c>
      <c r="C1269" s="4" t="s">
        <v>1317</v>
      </c>
      <c r="D1269" s="5">
        <f>VLOOKUP(B1269,'[1]Apr 2022 Screen Export'!$A$2:$I$3345,9,FALSE)</f>
        <v>1300</v>
      </c>
      <c r="E1269" s="4" t="s">
        <v>1</v>
      </c>
      <c r="F1269" s="4" t="s">
        <v>2775</v>
      </c>
      <c r="G1269" s="4" t="s">
        <v>0</v>
      </c>
      <c r="H1269" s="4"/>
    </row>
    <row r="1270" spans="1:8" ht="43" customHeight="1" x14ac:dyDescent="0.35">
      <c r="A1270" s="6">
        <v>44669</v>
      </c>
      <c r="B1270" s="3" t="s">
        <v>1316</v>
      </c>
      <c r="C1270" s="4" t="s">
        <v>2</v>
      </c>
      <c r="D1270" s="5">
        <f>VLOOKUP(B1270,'[1]Apr 2022 Screen Export'!$A$2:$I$3345,9,FALSE)</f>
        <v>29.99</v>
      </c>
      <c r="E1270" s="4" t="s">
        <v>1</v>
      </c>
      <c r="F1270" s="4" t="s">
        <v>2760</v>
      </c>
      <c r="G1270" s="4" t="s">
        <v>0</v>
      </c>
      <c r="H1270" s="4"/>
    </row>
    <row r="1271" spans="1:8" ht="43" customHeight="1" x14ac:dyDescent="0.35">
      <c r="A1271" s="6">
        <v>44669</v>
      </c>
      <c r="B1271" s="3" t="s">
        <v>1315</v>
      </c>
      <c r="C1271" s="4" t="s">
        <v>30</v>
      </c>
      <c r="D1271" s="5">
        <f>VLOOKUP(B1271,'[1]Apr 2022 Screen Export'!$A$2:$I$3345,9,FALSE)</f>
        <v>255.9</v>
      </c>
      <c r="E1271" s="4" t="s">
        <v>1</v>
      </c>
      <c r="F1271" s="4" t="s">
        <v>2760</v>
      </c>
      <c r="G1271" s="4" t="s">
        <v>18</v>
      </c>
      <c r="H1271" s="4" t="s">
        <v>17</v>
      </c>
    </row>
    <row r="1272" spans="1:8" ht="43" customHeight="1" x14ac:dyDescent="0.35">
      <c r="A1272" s="6">
        <v>44669</v>
      </c>
      <c r="B1272" s="3" t="s">
        <v>1314</v>
      </c>
      <c r="C1272" s="4" t="s">
        <v>1313</v>
      </c>
      <c r="D1272" s="5">
        <f>VLOOKUP(B1272,'[1]Apr 2022 Screen Export'!$A$2:$I$3345,9,FALSE)</f>
        <v>11400</v>
      </c>
      <c r="E1272" s="4" t="s">
        <v>1</v>
      </c>
      <c r="F1272" s="4" t="s">
        <v>2775</v>
      </c>
      <c r="G1272" s="4" t="s">
        <v>0</v>
      </c>
      <c r="H1272" s="4"/>
    </row>
    <row r="1273" spans="1:8" ht="43" customHeight="1" x14ac:dyDescent="0.35">
      <c r="A1273" s="6">
        <v>44669</v>
      </c>
      <c r="B1273" s="3" t="s">
        <v>1312</v>
      </c>
      <c r="C1273" s="4" t="s">
        <v>30</v>
      </c>
      <c r="D1273" s="5">
        <f>VLOOKUP(B1273,'[1]Apr 2022 Screen Export'!$A$2:$I$3345,9,FALSE)</f>
        <v>222.23</v>
      </c>
      <c r="E1273" s="4" t="s">
        <v>1</v>
      </c>
      <c r="F1273" s="4" t="s">
        <v>2760</v>
      </c>
      <c r="G1273" s="4" t="s">
        <v>18</v>
      </c>
      <c r="H1273" s="4" t="s">
        <v>17</v>
      </c>
    </row>
    <row r="1274" spans="1:8" ht="43" customHeight="1" x14ac:dyDescent="0.35">
      <c r="A1274" s="6">
        <v>44669</v>
      </c>
      <c r="B1274" s="3" t="s">
        <v>1311</v>
      </c>
      <c r="C1274" s="4" t="s">
        <v>776</v>
      </c>
      <c r="D1274" s="5">
        <f>VLOOKUP(B1274,'[1]Apr 2022 Screen Export'!$A$2:$I$3345,9,FALSE)</f>
        <v>2331</v>
      </c>
      <c r="E1274" s="4" t="s">
        <v>1</v>
      </c>
      <c r="F1274" s="12" t="s">
        <v>2765</v>
      </c>
      <c r="G1274" s="4" t="s">
        <v>18</v>
      </c>
      <c r="H1274" s="4"/>
    </row>
    <row r="1275" spans="1:8" ht="43" customHeight="1" x14ac:dyDescent="0.35">
      <c r="A1275" s="6">
        <v>44669</v>
      </c>
      <c r="B1275" s="3" t="s">
        <v>1310</v>
      </c>
      <c r="C1275" s="4" t="s">
        <v>1309</v>
      </c>
      <c r="D1275" s="5">
        <f>VLOOKUP(B1275,'[1]Apr 2022 Screen Export'!$A$2:$I$3345,9,FALSE)</f>
        <v>500</v>
      </c>
      <c r="E1275" s="4" t="s">
        <v>1</v>
      </c>
      <c r="F1275" s="4" t="s">
        <v>2757</v>
      </c>
      <c r="G1275" s="4" t="s">
        <v>0</v>
      </c>
      <c r="H1275" s="4"/>
    </row>
    <row r="1276" spans="1:8" ht="43" customHeight="1" x14ac:dyDescent="0.35">
      <c r="A1276" s="6">
        <v>44669</v>
      </c>
      <c r="B1276" s="3" t="s">
        <v>1308</v>
      </c>
      <c r="C1276" s="4" t="s">
        <v>281</v>
      </c>
      <c r="D1276" s="5">
        <f>VLOOKUP(B1276,'[1]Apr 2022 Screen Export'!$A$2:$I$3345,9,FALSE)</f>
        <v>1264.3499999999999</v>
      </c>
      <c r="E1276" s="4" t="s">
        <v>1</v>
      </c>
      <c r="F1276" s="4" t="s">
        <v>2769</v>
      </c>
      <c r="G1276" s="4" t="s">
        <v>221</v>
      </c>
      <c r="H1276" s="4" t="s">
        <v>404</v>
      </c>
    </row>
    <row r="1277" spans="1:8" ht="43" customHeight="1" x14ac:dyDescent="0.35">
      <c r="A1277" s="6">
        <v>44669</v>
      </c>
      <c r="B1277" s="3" t="s">
        <v>1307</v>
      </c>
      <c r="C1277" s="4" t="s">
        <v>37</v>
      </c>
      <c r="D1277" s="5">
        <f>VLOOKUP(B1277,'[1]Apr 2022 Screen Export'!$A$2:$I$3345,9,FALSE)</f>
        <v>1740.31</v>
      </c>
      <c r="E1277" s="4" t="s">
        <v>1</v>
      </c>
      <c r="F1277" s="12" t="s">
        <v>2765</v>
      </c>
      <c r="G1277" s="4" t="s">
        <v>18</v>
      </c>
      <c r="H1277" s="4"/>
    </row>
    <row r="1278" spans="1:8" ht="43" customHeight="1" x14ac:dyDescent="0.35">
      <c r="A1278" s="6">
        <v>44669</v>
      </c>
      <c r="B1278" s="3" t="s">
        <v>1306</v>
      </c>
      <c r="C1278" s="4" t="s">
        <v>1305</v>
      </c>
      <c r="D1278" s="5">
        <f>VLOOKUP(B1278,'[1]Apr 2022 Screen Export'!$A$2:$I$3345,9,FALSE)</f>
        <v>576</v>
      </c>
      <c r="E1278" s="4" t="s">
        <v>1</v>
      </c>
      <c r="F1278" s="4" t="s">
        <v>2772</v>
      </c>
      <c r="G1278" s="4" t="s">
        <v>221</v>
      </c>
      <c r="H1278" s="4" t="s">
        <v>220</v>
      </c>
    </row>
    <row r="1279" spans="1:8" ht="43" customHeight="1" x14ac:dyDescent="0.35">
      <c r="A1279" s="6">
        <v>44669</v>
      </c>
      <c r="B1279" s="3" t="s">
        <v>1304</v>
      </c>
      <c r="C1279" s="4" t="s">
        <v>37</v>
      </c>
      <c r="D1279" s="5">
        <f>VLOOKUP(B1279,'[1]Apr 2022 Screen Export'!$A$2:$I$3345,9,FALSE)</f>
        <v>210.9</v>
      </c>
      <c r="E1279" s="4" t="s">
        <v>1</v>
      </c>
      <c r="F1279" s="11" t="s">
        <v>2762</v>
      </c>
      <c r="G1279" s="4" t="s">
        <v>18</v>
      </c>
      <c r="H1279" s="4" t="s">
        <v>36</v>
      </c>
    </row>
    <row r="1280" spans="1:8" ht="43" customHeight="1" x14ac:dyDescent="0.35">
      <c r="A1280" s="6">
        <v>44669</v>
      </c>
      <c r="B1280" s="3" t="s">
        <v>1303</v>
      </c>
      <c r="C1280" s="4" t="s">
        <v>37</v>
      </c>
      <c r="D1280" s="5">
        <f>VLOOKUP(B1280,'[1]Apr 2022 Screen Export'!$A$2:$I$3345,9,FALSE)</f>
        <v>161.05000000000001</v>
      </c>
      <c r="E1280" s="4" t="s">
        <v>1</v>
      </c>
      <c r="F1280" s="4" t="s">
        <v>2761</v>
      </c>
      <c r="G1280" s="4" t="s">
        <v>18</v>
      </c>
      <c r="H1280" s="4" t="s">
        <v>36</v>
      </c>
    </row>
    <row r="1281" spans="1:8" ht="43" customHeight="1" x14ac:dyDescent="0.35">
      <c r="A1281" s="6">
        <v>44669</v>
      </c>
      <c r="B1281" s="3" t="s">
        <v>1302</v>
      </c>
      <c r="C1281" s="4" t="s">
        <v>1301</v>
      </c>
      <c r="D1281" s="5">
        <f>VLOOKUP(B1281,'[1]Apr 2022 Screen Export'!$A$2:$I$3345,9,FALSE)</f>
        <v>2360</v>
      </c>
      <c r="E1281" s="4" t="s">
        <v>1</v>
      </c>
      <c r="F1281" s="4" t="s">
        <v>2772</v>
      </c>
      <c r="G1281" s="4" t="s">
        <v>0</v>
      </c>
      <c r="H1281" s="4"/>
    </row>
    <row r="1282" spans="1:8" ht="43" customHeight="1" x14ac:dyDescent="0.35">
      <c r="A1282" s="6">
        <v>44669</v>
      </c>
      <c r="B1282" s="3" t="s">
        <v>1300</v>
      </c>
      <c r="C1282" s="4" t="s">
        <v>30</v>
      </c>
      <c r="D1282" s="5">
        <f>VLOOKUP(B1282,'[1]Apr 2022 Screen Export'!$A$2:$I$3345,9,FALSE)</f>
        <v>458.34</v>
      </c>
      <c r="E1282" s="4" t="s">
        <v>1</v>
      </c>
      <c r="F1282" s="4" t="s">
        <v>2760</v>
      </c>
      <c r="G1282" s="4" t="s">
        <v>18</v>
      </c>
      <c r="H1282" s="4" t="s">
        <v>17</v>
      </c>
    </row>
    <row r="1283" spans="1:8" ht="43" customHeight="1" x14ac:dyDescent="0.35">
      <c r="A1283" s="6">
        <v>44669</v>
      </c>
      <c r="B1283" s="3" t="s">
        <v>1299</v>
      </c>
      <c r="C1283" s="4" t="s">
        <v>72</v>
      </c>
      <c r="D1283" s="5">
        <f>VLOOKUP(B1283,'[1]Apr 2022 Screen Export'!$A$2:$I$3345,9,FALSE)</f>
        <v>339.19</v>
      </c>
      <c r="E1283" s="4" t="s">
        <v>1</v>
      </c>
      <c r="F1283" s="12" t="s">
        <v>2765</v>
      </c>
      <c r="G1283" s="4" t="s">
        <v>18</v>
      </c>
      <c r="H1283" s="4" t="s">
        <v>36</v>
      </c>
    </row>
    <row r="1284" spans="1:8" ht="43" customHeight="1" x14ac:dyDescent="0.35">
      <c r="A1284" s="6">
        <v>44669</v>
      </c>
      <c r="B1284" s="3" t="s">
        <v>1298</v>
      </c>
      <c r="C1284" s="4" t="s">
        <v>2</v>
      </c>
      <c r="D1284" s="5">
        <f>VLOOKUP(B1284,'[1]Apr 2022 Screen Export'!$A$2:$I$3345,9,FALSE)</f>
        <v>229.97</v>
      </c>
      <c r="E1284" s="4" t="s">
        <v>1</v>
      </c>
      <c r="F1284" s="4" t="s">
        <v>2760</v>
      </c>
      <c r="G1284" s="4" t="s">
        <v>0</v>
      </c>
      <c r="H1284" s="4"/>
    </row>
    <row r="1285" spans="1:8" ht="43" customHeight="1" x14ac:dyDescent="0.35">
      <c r="A1285" s="6">
        <v>44669</v>
      </c>
      <c r="B1285" s="3" t="s">
        <v>1297</v>
      </c>
      <c r="C1285" s="4" t="s">
        <v>162</v>
      </c>
      <c r="D1285" s="5">
        <f>VLOOKUP(B1285,'[1]Apr 2022 Screen Export'!$A$2:$I$3345,9,FALSE)</f>
        <v>2874.12</v>
      </c>
      <c r="E1285" s="4" t="s">
        <v>1</v>
      </c>
      <c r="F1285" s="4" t="s">
        <v>2765</v>
      </c>
      <c r="G1285" s="4" t="s">
        <v>0</v>
      </c>
      <c r="H1285" s="4"/>
    </row>
    <row r="1286" spans="1:8" ht="43" customHeight="1" x14ac:dyDescent="0.35">
      <c r="A1286" s="6">
        <v>44669</v>
      </c>
      <c r="B1286" s="3" t="s">
        <v>1296</v>
      </c>
      <c r="C1286" s="4" t="s">
        <v>30</v>
      </c>
      <c r="D1286" s="5">
        <f>VLOOKUP(B1286,'[1]Apr 2022 Screen Export'!$A$2:$I$3345,9,FALSE)</f>
        <v>432.53</v>
      </c>
      <c r="E1286" s="4" t="s">
        <v>1</v>
      </c>
      <c r="F1286" s="4" t="s">
        <v>2760</v>
      </c>
      <c r="G1286" s="4" t="s">
        <v>18</v>
      </c>
      <c r="H1286" s="4" t="s">
        <v>17</v>
      </c>
    </row>
    <row r="1287" spans="1:8" ht="43" customHeight="1" x14ac:dyDescent="0.35">
      <c r="A1287" s="6">
        <v>44669</v>
      </c>
      <c r="B1287" s="3" t="s">
        <v>1295</v>
      </c>
      <c r="C1287" s="4" t="s">
        <v>30</v>
      </c>
      <c r="D1287" s="5">
        <f>VLOOKUP(B1287,'[1]Apr 2022 Screen Export'!$A$2:$I$3345,9,FALSE)</f>
        <v>234.82</v>
      </c>
      <c r="E1287" s="4" t="s">
        <v>1</v>
      </c>
      <c r="F1287" s="4" t="s">
        <v>2760</v>
      </c>
      <c r="G1287" s="4" t="s">
        <v>18</v>
      </c>
      <c r="H1287" s="4" t="s">
        <v>17</v>
      </c>
    </row>
    <row r="1288" spans="1:8" ht="43" customHeight="1" x14ac:dyDescent="0.35">
      <c r="A1288" s="6">
        <v>44669</v>
      </c>
      <c r="B1288" s="3" t="s">
        <v>1294</v>
      </c>
      <c r="C1288" s="4" t="s">
        <v>37</v>
      </c>
      <c r="D1288" s="5">
        <f>VLOOKUP(B1288,'[1]Apr 2022 Screen Export'!$A$2:$I$3345,9,FALSE)</f>
        <v>433.31</v>
      </c>
      <c r="E1288" s="4" t="s">
        <v>1</v>
      </c>
      <c r="F1288" s="11" t="s">
        <v>2762</v>
      </c>
      <c r="G1288" s="4" t="s">
        <v>18</v>
      </c>
      <c r="H1288" s="4" t="s">
        <v>36</v>
      </c>
    </row>
    <row r="1289" spans="1:8" ht="43" customHeight="1" x14ac:dyDescent="0.35">
      <c r="A1289" s="6">
        <v>44669</v>
      </c>
      <c r="B1289" s="3" t="s">
        <v>1293</v>
      </c>
      <c r="C1289" s="4" t="s">
        <v>2</v>
      </c>
      <c r="D1289" s="5">
        <f>VLOOKUP(B1289,'[1]Apr 2022 Screen Export'!$A$2:$I$3345,9,FALSE)</f>
        <v>27.04</v>
      </c>
      <c r="E1289" s="4" t="s">
        <v>1</v>
      </c>
      <c r="F1289" s="4" t="s">
        <v>2760</v>
      </c>
      <c r="G1289" s="4" t="s">
        <v>0</v>
      </c>
      <c r="H1289" s="4"/>
    </row>
    <row r="1290" spans="1:8" ht="43" customHeight="1" x14ac:dyDescent="0.35">
      <c r="A1290" s="6">
        <v>44669</v>
      </c>
      <c r="B1290" s="3" t="s">
        <v>1292</v>
      </c>
      <c r="C1290" s="4" t="s">
        <v>146</v>
      </c>
      <c r="D1290" s="5">
        <f>VLOOKUP(B1290,'[1]Apr 2022 Screen Export'!$A$2:$I$3345,9,FALSE)</f>
        <v>45.09</v>
      </c>
      <c r="E1290" s="4" t="s">
        <v>1</v>
      </c>
      <c r="F1290" s="4" t="s">
        <v>2760</v>
      </c>
      <c r="G1290" s="4" t="s">
        <v>18</v>
      </c>
      <c r="H1290" s="4" t="s">
        <v>17</v>
      </c>
    </row>
    <row r="1291" spans="1:8" ht="43" customHeight="1" x14ac:dyDescent="0.35">
      <c r="A1291" s="6">
        <v>44669</v>
      </c>
      <c r="B1291" s="3" t="s">
        <v>1291</v>
      </c>
      <c r="C1291" s="4" t="s">
        <v>2</v>
      </c>
      <c r="D1291" s="5">
        <f>VLOOKUP(B1291,'[1]Apr 2022 Screen Export'!$A$2:$I$3345,9,FALSE)</f>
        <v>46.85</v>
      </c>
      <c r="E1291" s="4" t="s">
        <v>1</v>
      </c>
      <c r="F1291" s="4" t="s">
        <v>2760</v>
      </c>
      <c r="G1291" s="4" t="s">
        <v>0</v>
      </c>
      <c r="H1291" s="4"/>
    </row>
    <row r="1292" spans="1:8" ht="43" customHeight="1" x14ac:dyDescent="0.35">
      <c r="A1292" s="6">
        <v>44669</v>
      </c>
      <c r="B1292" s="3" t="s">
        <v>1290</v>
      </c>
      <c r="C1292" s="4" t="s">
        <v>143</v>
      </c>
      <c r="D1292" s="5">
        <f>VLOOKUP(B1292,'[1]Apr 2022 Screen Export'!$A$2:$I$3345,9,FALSE)</f>
        <v>179.09</v>
      </c>
      <c r="E1292" s="4" t="s">
        <v>1</v>
      </c>
      <c r="F1292" s="4" t="s">
        <v>2760</v>
      </c>
      <c r="G1292" s="4" t="s">
        <v>18</v>
      </c>
      <c r="H1292" s="4" t="s">
        <v>36</v>
      </c>
    </row>
    <row r="1293" spans="1:8" ht="43" customHeight="1" x14ac:dyDescent="0.35">
      <c r="A1293" s="6">
        <v>44669</v>
      </c>
      <c r="B1293" s="3" t="s">
        <v>1289</v>
      </c>
      <c r="C1293" s="4" t="s">
        <v>143</v>
      </c>
      <c r="D1293" s="5">
        <f>VLOOKUP(B1293,'[1]Apr 2022 Screen Export'!$A$2:$I$3345,9,FALSE)</f>
        <v>163.12</v>
      </c>
      <c r="E1293" s="4" t="s">
        <v>1</v>
      </c>
      <c r="F1293" s="4" t="s">
        <v>2760</v>
      </c>
      <c r="G1293" s="4" t="s">
        <v>18</v>
      </c>
      <c r="H1293" s="4" t="s">
        <v>36</v>
      </c>
    </row>
    <row r="1294" spans="1:8" ht="43" customHeight="1" x14ac:dyDescent="0.35">
      <c r="A1294" s="6">
        <v>44669</v>
      </c>
      <c r="B1294" s="3" t="s">
        <v>1288</v>
      </c>
      <c r="C1294" s="4" t="s">
        <v>19</v>
      </c>
      <c r="D1294" s="5">
        <f>VLOOKUP(B1294,'[1]Apr 2022 Screen Export'!$A$2:$I$3345,9,FALSE)</f>
        <v>330.44</v>
      </c>
      <c r="E1294" s="4" t="s">
        <v>1</v>
      </c>
      <c r="F1294" s="4" t="s">
        <v>2761</v>
      </c>
      <c r="G1294" s="4" t="s">
        <v>18</v>
      </c>
      <c r="H1294" s="4" t="s">
        <v>17</v>
      </c>
    </row>
    <row r="1295" spans="1:8" ht="43" customHeight="1" x14ac:dyDescent="0.35">
      <c r="A1295" s="6">
        <v>44669</v>
      </c>
      <c r="B1295" s="3" t="s">
        <v>1287</v>
      </c>
      <c r="C1295" s="4" t="s">
        <v>52</v>
      </c>
      <c r="D1295" s="5">
        <f>VLOOKUP(B1295,'[1]Apr 2022 Screen Export'!$A$2:$I$3345,9,FALSE)</f>
        <v>282.7</v>
      </c>
      <c r="E1295" s="4" t="s">
        <v>1</v>
      </c>
      <c r="F1295" s="11" t="s">
        <v>2762</v>
      </c>
      <c r="G1295" s="4" t="s">
        <v>18</v>
      </c>
      <c r="H1295" s="4" t="s">
        <v>36</v>
      </c>
    </row>
    <row r="1296" spans="1:8" ht="43" customHeight="1" x14ac:dyDescent="0.35">
      <c r="A1296" s="6">
        <v>44669</v>
      </c>
      <c r="B1296" s="3" t="s">
        <v>1286</v>
      </c>
      <c r="C1296" s="4" t="s">
        <v>37</v>
      </c>
      <c r="D1296" s="5">
        <f>VLOOKUP(B1296,'[1]Apr 2022 Screen Export'!$A$2:$I$3345,9,FALSE)</f>
        <v>43.43</v>
      </c>
      <c r="E1296" s="4" t="s">
        <v>1</v>
      </c>
      <c r="F1296" s="4" t="s">
        <v>2761</v>
      </c>
      <c r="G1296" s="4" t="s">
        <v>18</v>
      </c>
      <c r="H1296" s="4" t="s">
        <v>36</v>
      </c>
    </row>
    <row r="1297" spans="1:8" ht="43" customHeight="1" x14ac:dyDescent="0.35">
      <c r="A1297" s="6">
        <v>44669</v>
      </c>
      <c r="B1297" s="3" t="s">
        <v>1285</v>
      </c>
      <c r="C1297" s="4" t="s">
        <v>52</v>
      </c>
      <c r="D1297" s="5">
        <f>VLOOKUP(B1297,'[1]Apr 2022 Screen Export'!$A$2:$I$3345,9,FALSE)</f>
        <v>151</v>
      </c>
      <c r="E1297" s="4" t="s">
        <v>1</v>
      </c>
      <c r="F1297" s="11" t="s">
        <v>2762</v>
      </c>
      <c r="G1297" s="4" t="s">
        <v>18</v>
      </c>
      <c r="H1297" s="4" t="s">
        <v>36</v>
      </c>
    </row>
    <row r="1298" spans="1:8" ht="43" customHeight="1" x14ac:dyDescent="0.35">
      <c r="A1298" s="6">
        <v>44669</v>
      </c>
      <c r="B1298" s="3" t="s">
        <v>1284</v>
      </c>
      <c r="C1298" s="4" t="s">
        <v>143</v>
      </c>
      <c r="D1298" s="5">
        <f>VLOOKUP(B1298,'[1]Apr 2022 Screen Export'!$A$2:$I$3345,9,FALSE)</f>
        <v>171.9</v>
      </c>
      <c r="E1298" s="4" t="s">
        <v>1</v>
      </c>
      <c r="F1298" s="4" t="s">
        <v>2760</v>
      </c>
      <c r="G1298" s="4" t="s">
        <v>18</v>
      </c>
      <c r="H1298" s="4" t="s">
        <v>36</v>
      </c>
    </row>
    <row r="1299" spans="1:8" ht="43" customHeight="1" x14ac:dyDescent="0.35">
      <c r="A1299" s="6">
        <v>44669</v>
      </c>
      <c r="B1299" s="3" t="s">
        <v>1283</v>
      </c>
      <c r="C1299" s="4" t="s">
        <v>1282</v>
      </c>
      <c r="D1299" s="5">
        <f>VLOOKUP(B1299,'[1]Apr 2022 Screen Export'!$A$2:$I$3345,9,FALSE)</f>
        <v>4550</v>
      </c>
      <c r="E1299" s="4" t="s">
        <v>1</v>
      </c>
      <c r="F1299" s="4" t="s">
        <v>2767</v>
      </c>
      <c r="G1299" s="4" t="s">
        <v>63</v>
      </c>
      <c r="H1299" s="4"/>
    </row>
    <row r="1300" spans="1:8" ht="43" customHeight="1" x14ac:dyDescent="0.35">
      <c r="A1300" s="6">
        <v>44669</v>
      </c>
      <c r="B1300" s="3" t="s">
        <v>1281</v>
      </c>
      <c r="C1300" s="4" t="s">
        <v>40</v>
      </c>
      <c r="D1300" s="5">
        <f>VLOOKUP(B1300,'[1]Apr 2022 Screen Export'!$A$2:$I$3345,9,FALSE)</f>
        <v>9000</v>
      </c>
      <c r="E1300" s="4" t="s">
        <v>1</v>
      </c>
      <c r="F1300" s="4" t="s">
        <v>39</v>
      </c>
      <c r="G1300" s="4" t="s">
        <v>39</v>
      </c>
      <c r="H1300" s="4"/>
    </row>
    <row r="1301" spans="1:8" ht="43" customHeight="1" x14ac:dyDescent="0.35">
      <c r="A1301" s="6">
        <v>44669</v>
      </c>
      <c r="B1301" s="3" t="s">
        <v>1280</v>
      </c>
      <c r="C1301" s="4" t="s">
        <v>37</v>
      </c>
      <c r="D1301" s="5">
        <f>VLOOKUP(B1301,'[1]Apr 2022 Screen Export'!$A$2:$I$3345,9,FALSE)</f>
        <v>9652.6</v>
      </c>
      <c r="E1301" s="4" t="s">
        <v>1</v>
      </c>
      <c r="F1301" s="4" t="s">
        <v>2761</v>
      </c>
      <c r="G1301" s="4" t="s">
        <v>18</v>
      </c>
      <c r="H1301" s="4"/>
    </row>
    <row r="1302" spans="1:8" ht="43" customHeight="1" x14ac:dyDescent="0.35">
      <c r="A1302" s="6">
        <v>44669</v>
      </c>
      <c r="B1302" s="3" t="s">
        <v>1279</v>
      </c>
      <c r="C1302" s="4" t="s">
        <v>64</v>
      </c>
      <c r="D1302" s="5">
        <f>VLOOKUP(B1302,'[1]Apr 2022 Screen Export'!$A$2:$I$3345,9,FALSE)</f>
        <v>1360</v>
      </c>
      <c r="E1302" s="4" t="s">
        <v>1</v>
      </c>
      <c r="F1302" s="4" t="s">
        <v>2757</v>
      </c>
      <c r="G1302" s="4" t="s">
        <v>63</v>
      </c>
      <c r="H1302" s="4"/>
    </row>
    <row r="1303" spans="1:8" ht="43" customHeight="1" x14ac:dyDescent="0.35">
      <c r="A1303" s="6">
        <v>44669</v>
      </c>
      <c r="B1303" s="3" t="s">
        <v>1278</v>
      </c>
      <c r="C1303" s="4" t="s">
        <v>1277</v>
      </c>
      <c r="D1303" s="5">
        <f>VLOOKUP(B1303,'[1]Apr 2022 Screen Export'!$A$2:$I$3345,9,FALSE)</f>
        <v>4480</v>
      </c>
      <c r="E1303" s="4" t="s">
        <v>1</v>
      </c>
      <c r="F1303" s="10" t="s">
        <v>2759</v>
      </c>
      <c r="G1303" s="4" t="s">
        <v>0</v>
      </c>
      <c r="H1303" s="4"/>
    </row>
    <row r="1304" spans="1:8" ht="43" customHeight="1" x14ac:dyDescent="0.35">
      <c r="A1304" s="6">
        <v>44669</v>
      </c>
      <c r="B1304" s="3" t="s">
        <v>1276</v>
      </c>
      <c r="C1304" s="4" t="s">
        <v>1275</v>
      </c>
      <c r="D1304" s="5">
        <f>VLOOKUP(B1304,'[1]Apr 2022 Screen Export'!$A$2:$I$3345,9,FALSE)</f>
        <v>44.44</v>
      </c>
      <c r="E1304" s="4" t="s">
        <v>1</v>
      </c>
      <c r="F1304" s="12" t="s">
        <v>2765</v>
      </c>
      <c r="G1304" s="4" t="s">
        <v>0</v>
      </c>
      <c r="H1304" s="4"/>
    </row>
    <row r="1305" spans="1:8" ht="43" customHeight="1" x14ac:dyDescent="0.35">
      <c r="A1305" s="6">
        <v>44670</v>
      </c>
      <c r="B1305" s="3" t="s">
        <v>1274</v>
      </c>
      <c r="C1305" s="4" t="s">
        <v>37</v>
      </c>
      <c r="D1305" s="5">
        <f>VLOOKUP(B1305,'[1]Apr 2022 Screen Export'!$A$2:$I$3345,9,FALSE)</f>
        <v>27.13</v>
      </c>
      <c r="E1305" s="4" t="s">
        <v>1</v>
      </c>
      <c r="F1305" s="11" t="s">
        <v>2762</v>
      </c>
      <c r="G1305" s="4" t="s">
        <v>18</v>
      </c>
      <c r="H1305" s="4" t="s">
        <v>36</v>
      </c>
    </row>
    <row r="1306" spans="1:8" ht="43" customHeight="1" x14ac:dyDescent="0.35">
      <c r="A1306" s="6">
        <v>44670</v>
      </c>
      <c r="B1306" s="3" t="s">
        <v>1273</v>
      </c>
      <c r="C1306" s="4" t="s">
        <v>52</v>
      </c>
      <c r="D1306" s="5">
        <f>VLOOKUP(B1306,'[1]Apr 2022 Screen Export'!$A$2:$I$3345,9,FALSE)</f>
        <v>46.8</v>
      </c>
      <c r="E1306" s="4" t="s">
        <v>1</v>
      </c>
      <c r="F1306" s="11" t="s">
        <v>2762</v>
      </c>
      <c r="G1306" s="4" t="s">
        <v>18</v>
      </c>
      <c r="H1306" s="4" t="s">
        <v>36</v>
      </c>
    </row>
    <row r="1307" spans="1:8" ht="43" customHeight="1" x14ac:dyDescent="0.35">
      <c r="A1307" s="6">
        <v>44670</v>
      </c>
      <c r="B1307" s="3" t="s">
        <v>1272</v>
      </c>
      <c r="C1307" s="4" t="s">
        <v>143</v>
      </c>
      <c r="D1307" s="5">
        <f>VLOOKUP(B1307,'[1]Apr 2022 Screen Export'!$A$2:$I$3345,9,FALSE)</f>
        <v>45.09</v>
      </c>
      <c r="E1307" s="4" t="s">
        <v>1</v>
      </c>
      <c r="F1307" s="4" t="s">
        <v>2760</v>
      </c>
      <c r="G1307" s="4" t="s">
        <v>18</v>
      </c>
      <c r="H1307" s="4" t="s">
        <v>36</v>
      </c>
    </row>
    <row r="1308" spans="1:8" ht="43" customHeight="1" x14ac:dyDescent="0.35">
      <c r="A1308" s="6">
        <v>44670</v>
      </c>
      <c r="B1308" s="3" t="s">
        <v>1271</v>
      </c>
      <c r="C1308" s="4" t="s">
        <v>1270</v>
      </c>
      <c r="D1308" s="5">
        <f>VLOOKUP(B1308,'[1]Apr 2022 Screen Export'!$A$2:$I$3345,9,FALSE)</f>
        <v>21500</v>
      </c>
      <c r="E1308" s="4" t="s">
        <v>1</v>
      </c>
      <c r="F1308" s="12" t="s">
        <v>2765</v>
      </c>
      <c r="G1308" s="4" t="s">
        <v>798</v>
      </c>
      <c r="H1308" s="4"/>
    </row>
    <row r="1309" spans="1:8" ht="43" customHeight="1" x14ac:dyDescent="0.35">
      <c r="A1309" s="6">
        <v>44670</v>
      </c>
      <c r="B1309" s="3" t="s">
        <v>1269</v>
      </c>
      <c r="C1309" s="4" t="s">
        <v>1268</v>
      </c>
      <c r="D1309" s="5">
        <f>VLOOKUP(B1309,'[1]Apr 2022 Screen Export'!$A$2:$I$3345,9,FALSE)</f>
        <v>12500</v>
      </c>
      <c r="E1309" s="4" t="s">
        <v>2777</v>
      </c>
      <c r="F1309" s="4" t="s">
        <v>2767</v>
      </c>
      <c r="G1309" s="4" t="s">
        <v>660</v>
      </c>
      <c r="H1309" s="4"/>
    </row>
    <row r="1310" spans="1:8" ht="43" customHeight="1" x14ac:dyDescent="0.35">
      <c r="A1310" s="6">
        <v>44670</v>
      </c>
      <c r="B1310" s="3" t="s">
        <v>1267</v>
      </c>
      <c r="C1310" s="4" t="s">
        <v>30</v>
      </c>
      <c r="D1310" s="5">
        <f>VLOOKUP(B1310,'[1]Apr 2022 Screen Export'!$A$2:$I$3345,9,FALSE)</f>
        <v>89.99</v>
      </c>
      <c r="E1310" s="4" t="s">
        <v>1</v>
      </c>
      <c r="F1310" s="12" t="s">
        <v>2765</v>
      </c>
      <c r="G1310" s="4" t="s">
        <v>18</v>
      </c>
      <c r="H1310" s="4" t="s">
        <v>17</v>
      </c>
    </row>
    <row r="1311" spans="1:8" ht="43" customHeight="1" x14ac:dyDescent="0.35">
      <c r="A1311" s="6">
        <v>44670</v>
      </c>
      <c r="B1311" s="3" t="s">
        <v>1266</v>
      </c>
      <c r="C1311" s="4" t="s">
        <v>1265</v>
      </c>
      <c r="D1311" s="5">
        <f>VLOOKUP(B1311,'[1]Apr 2022 Screen Export'!$A$2:$I$3345,9,FALSE)</f>
        <v>9036</v>
      </c>
      <c r="E1311" s="4" t="s">
        <v>1</v>
      </c>
      <c r="F1311" s="12" t="s">
        <v>2765</v>
      </c>
      <c r="G1311" s="4" t="s">
        <v>0</v>
      </c>
      <c r="H1311" s="4"/>
    </row>
    <row r="1312" spans="1:8" ht="43" customHeight="1" x14ac:dyDescent="0.35">
      <c r="A1312" s="6">
        <v>44670</v>
      </c>
      <c r="B1312" s="3" t="s">
        <v>1264</v>
      </c>
      <c r="C1312" s="4" t="s">
        <v>131</v>
      </c>
      <c r="D1312" s="5">
        <f>VLOOKUP(B1312,'[1]Apr 2022 Screen Export'!$A$2:$I$3345,9,FALSE)</f>
        <v>6207</v>
      </c>
      <c r="E1312" s="4" t="s">
        <v>1</v>
      </c>
      <c r="F1312" s="10" t="s">
        <v>2759</v>
      </c>
      <c r="G1312" s="4" t="s">
        <v>18</v>
      </c>
      <c r="H1312" s="4"/>
    </row>
    <row r="1313" spans="1:8" ht="43" customHeight="1" x14ac:dyDescent="0.35">
      <c r="A1313" s="6">
        <v>44670</v>
      </c>
      <c r="B1313" s="3" t="s">
        <v>1263</v>
      </c>
      <c r="C1313" s="4" t="s">
        <v>1262</v>
      </c>
      <c r="D1313" s="5">
        <f>VLOOKUP(B1313,'[1]Apr 2022 Screen Export'!$A$2:$I$3345,9,FALSE)</f>
        <v>36300</v>
      </c>
      <c r="E1313" s="4" t="s">
        <v>1</v>
      </c>
      <c r="F1313" s="4" t="s">
        <v>2761</v>
      </c>
      <c r="G1313" s="4" t="s">
        <v>28</v>
      </c>
      <c r="H1313" s="4"/>
    </row>
    <row r="1314" spans="1:8" ht="43" customHeight="1" x14ac:dyDescent="0.35">
      <c r="A1314" s="6">
        <v>44670</v>
      </c>
      <c r="B1314" s="3" t="s">
        <v>1261</v>
      </c>
      <c r="C1314" s="4" t="s">
        <v>1260</v>
      </c>
      <c r="D1314" s="5">
        <f>VLOOKUP(B1314,'[1]Apr 2022 Screen Export'!$A$2:$I$3345,9,FALSE)</f>
        <v>2900</v>
      </c>
      <c r="E1314" s="4" t="s">
        <v>1</v>
      </c>
      <c r="F1314" s="12" t="s">
        <v>2765</v>
      </c>
      <c r="G1314" s="4" t="s">
        <v>0</v>
      </c>
      <c r="H1314" s="4"/>
    </row>
    <row r="1315" spans="1:8" ht="43" customHeight="1" x14ac:dyDescent="0.35">
      <c r="A1315" s="6">
        <v>44670</v>
      </c>
      <c r="B1315" s="3" t="s">
        <v>1259</v>
      </c>
      <c r="C1315" s="4" t="s">
        <v>826</v>
      </c>
      <c r="D1315" s="5">
        <f>VLOOKUP(B1315,'[1]Apr 2022 Screen Export'!$A$2:$I$3345,9,FALSE)</f>
        <v>17753.599999999999</v>
      </c>
      <c r="E1315" s="4" t="s">
        <v>1</v>
      </c>
      <c r="F1315" s="12" t="s">
        <v>2765</v>
      </c>
      <c r="G1315" s="4" t="s">
        <v>18</v>
      </c>
      <c r="H1315" s="4"/>
    </row>
    <row r="1316" spans="1:8" ht="43" customHeight="1" x14ac:dyDescent="0.35">
      <c r="A1316" s="6">
        <v>44670</v>
      </c>
      <c r="B1316" s="3" t="s">
        <v>1258</v>
      </c>
      <c r="C1316" s="4" t="s">
        <v>37</v>
      </c>
      <c r="D1316" s="5">
        <f>VLOOKUP(B1316,'[1]Apr 2022 Screen Export'!$A$2:$I$3345,9,FALSE)</f>
        <v>350</v>
      </c>
      <c r="E1316" s="4" t="s">
        <v>1</v>
      </c>
      <c r="F1316" s="11" t="s">
        <v>2762</v>
      </c>
      <c r="G1316" s="4" t="s">
        <v>18</v>
      </c>
      <c r="H1316" s="4" t="s">
        <v>36</v>
      </c>
    </row>
    <row r="1317" spans="1:8" ht="43" customHeight="1" x14ac:dyDescent="0.35">
      <c r="A1317" s="6">
        <v>44670</v>
      </c>
      <c r="B1317" s="3" t="s">
        <v>1257</v>
      </c>
      <c r="C1317" s="4" t="s">
        <v>1256</v>
      </c>
      <c r="D1317" s="5">
        <f>VLOOKUP(B1317,'[1]Apr 2022 Screen Export'!$A$2:$I$3345,9,FALSE)</f>
        <v>459</v>
      </c>
      <c r="E1317" s="4" t="s">
        <v>29</v>
      </c>
      <c r="F1317" s="10" t="s">
        <v>2759</v>
      </c>
      <c r="G1317" s="4" t="s">
        <v>0</v>
      </c>
      <c r="H1317" s="4"/>
    </row>
    <row r="1318" spans="1:8" ht="43" customHeight="1" x14ac:dyDescent="0.35">
      <c r="A1318" s="6">
        <v>44670</v>
      </c>
      <c r="B1318" s="3" t="s">
        <v>1255</v>
      </c>
      <c r="C1318" s="4" t="s">
        <v>451</v>
      </c>
      <c r="D1318" s="5">
        <f>VLOOKUP(B1318,'[1]Apr 2022 Screen Export'!$A$2:$I$3345,9,FALSE)</f>
        <v>367.8</v>
      </c>
      <c r="E1318" s="4" t="s">
        <v>1</v>
      </c>
      <c r="F1318" s="4" t="s">
        <v>2769</v>
      </c>
      <c r="G1318" s="4" t="s">
        <v>221</v>
      </c>
      <c r="H1318" s="4" t="s">
        <v>280</v>
      </c>
    </row>
    <row r="1319" spans="1:8" ht="43" customHeight="1" x14ac:dyDescent="0.35">
      <c r="A1319" s="6">
        <v>44670</v>
      </c>
      <c r="B1319" s="3" t="s">
        <v>1254</v>
      </c>
      <c r="C1319" s="4" t="s">
        <v>1253</v>
      </c>
      <c r="D1319" s="5">
        <f>VLOOKUP(B1319,'[1]Apr 2022 Screen Export'!$A$2:$I$3345,9,FALSE)</f>
        <v>1500</v>
      </c>
      <c r="E1319" s="4" t="s">
        <v>1</v>
      </c>
      <c r="F1319" s="10" t="s">
        <v>2759</v>
      </c>
      <c r="G1319" s="4" t="s">
        <v>0</v>
      </c>
      <c r="H1319" s="4"/>
    </row>
    <row r="1320" spans="1:8" ht="43" customHeight="1" x14ac:dyDescent="0.35">
      <c r="A1320" s="6">
        <v>44670</v>
      </c>
      <c r="B1320" s="3" t="s">
        <v>1252</v>
      </c>
      <c r="C1320" s="4" t="s">
        <v>135</v>
      </c>
      <c r="D1320" s="5">
        <f>VLOOKUP(B1320,'[1]Apr 2022 Screen Export'!$A$2:$I$3345,9,FALSE)</f>
        <v>87.95</v>
      </c>
      <c r="E1320" s="4" t="s">
        <v>1</v>
      </c>
      <c r="F1320" s="10" t="s">
        <v>2759</v>
      </c>
      <c r="G1320" s="4" t="s">
        <v>134</v>
      </c>
      <c r="H1320" s="4" t="s">
        <v>133</v>
      </c>
    </row>
    <row r="1321" spans="1:8" ht="43" customHeight="1" x14ac:dyDescent="0.35">
      <c r="A1321" s="6">
        <v>44670</v>
      </c>
      <c r="B1321" s="3" t="s">
        <v>1251</v>
      </c>
      <c r="C1321" s="4" t="s">
        <v>451</v>
      </c>
      <c r="D1321" s="5">
        <f>VLOOKUP(B1321,'[1]Apr 2022 Screen Export'!$A$2:$I$3345,9,FALSE)</f>
        <v>616</v>
      </c>
      <c r="E1321" s="4" t="s">
        <v>1</v>
      </c>
      <c r="F1321" s="4" t="s">
        <v>2769</v>
      </c>
      <c r="G1321" s="4" t="s">
        <v>221</v>
      </c>
      <c r="H1321" s="4" t="s">
        <v>280</v>
      </c>
    </row>
    <row r="1322" spans="1:8" ht="43" customHeight="1" x14ac:dyDescent="0.35">
      <c r="A1322" s="6">
        <v>44670</v>
      </c>
      <c r="B1322" s="3" t="s">
        <v>1250</v>
      </c>
      <c r="C1322" s="4" t="s">
        <v>37</v>
      </c>
      <c r="D1322" s="5">
        <f>VLOOKUP(B1322,'[1]Apr 2022 Screen Export'!$A$2:$I$3345,9,FALSE)</f>
        <v>98.89</v>
      </c>
      <c r="E1322" s="4" t="s">
        <v>1</v>
      </c>
      <c r="F1322" s="11" t="s">
        <v>2762</v>
      </c>
      <c r="G1322" s="4" t="s">
        <v>18</v>
      </c>
      <c r="H1322" s="4" t="s">
        <v>36</v>
      </c>
    </row>
    <row r="1323" spans="1:8" ht="43" customHeight="1" x14ac:dyDescent="0.35">
      <c r="A1323" s="6">
        <v>44670</v>
      </c>
      <c r="B1323" s="3" t="s">
        <v>1249</v>
      </c>
      <c r="C1323" s="4" t="s">
        <v>19</v>
      </c>
      <c r="D1323" s="5">
        <f>VLOOKUP(B1323,'[1]Apr 2022 Screen Export'!$A$2:$I$3345,9,FALSE)</f>
        <v>391.25</v>
      </c>
      <c r="E1323" s="4" t="s">
        <v>1</v>
      </c>
      <c r="F1323" s="11" t="s">
        <v>2762</v>
      </c>
      <c r="G1323" s="4" t="s">
        <v>18</v>
      </c>
      <c r="H1323" s="4" t="s">
        <v>17</v>
      </c>
    </row>
    <row r="1324" spans="1:8" ht="43" customHeight="1" x14ac:dyDescent="0.35">
      <c r="A1324" s="6">
        <v>44670</v>
      </c>
      <c r="B1324" s="3" t="s">
        <v>1248</v>
      </c>
      <c r="C1324" s="4" t="s">
        <v>52</v>
      </c>
      <c r="D1324" s="5">
        <f>VLOOKUP(B1324,'[1]Apr 2022 Screen Export'!$A$2:$I$3345,9,FALSE)</f>
        <v>159</v>
      </c>
      <c r="E1324" s="4" t="s">
        <v>1</v>
      </c>
      <c r="F1324" s="11" t="s">
        <v>2762</v>
      </c>
      <c r="G1324" s="4" t="s">
        <v>18</v>
      </c>
      <c r="H1324" s="4" t="s">
        <v>36</v>
      </c>
    </row>
    <row r="1325" spans="1:8" ht="43" customHeight="1" x14ac:dyDescent="0.35">
      <c r="A1325" s="6">
        <v>44670</v>
      </c>
      <c r="B1325" s="3" t="s">
        <v>1247</v>
      </c>
      <c r="C1325" s="4" t="s">
        <v>37</v>
      </c>
      <c r="D1325" s="5">
        <f>VLOOKUP(B1325,'[1]Apr 2022 Screen Export'!$A$2:$I$3345,9,FALSE)</f>
        <v>40.799999999999997</v>
      </c>
      <c r="E1325" s="4" t="s">
        <v>1</v>
      </c>
      <c r="F1325" s="11" t="s">
        <v>2762</v>
      </c>
      <c r="G1325" s="4" t="s">
        <v>18</v>
      </c>
      <c r="H1325" s="4" t="s">
        <v>36</v>
      </c>
    </row>
    <row r="1326" spans="1:8" ht="43" customHeight="1" x14ac:dyDescent="0.35">
      <c r="A1326" s="6">
        <v>44670</v>
      </c>
      <c r="B1326" s="3" t="s">
        <v>1246</v>
      </c>
      <c r="C1326" s="4" t="s">
        <v>52</v>
      </c>
      <c r="D1326" s="5">
        <f>VLOOKUP(B1326,'[1]Apr 2022 Screen Export'!$A$2:$I$3345,9,FALSE)</f>
        <v>71.400000000000006</v>
      </c>
      <c r="E1326" s="4" t="s">
        <v>1</v>
      </c>
      <c r="F1326" s="4" t="s">
        <v>2761</v>
      </c>
      <c r="G1326" s="4" t="s">
        <v>18</v>
      </c>
      <c r="H1326" s="4" t="s">
        <v>36</v>
      </c>
    </row>
    <row r="1327" spans="1:8" ht="43" customHeight="1" x14ac:dyDescent="0.35">
      <c r="A1327" s="6">
        <v>44670</v>
      </c>
      <c r="B1327" s="3" t="s">
        <v>1245</v>
      </c>
      <c r="C1327" s="4" t="s">
        <v>143</v>
      </c>
      <c r="D1327" s="5">
        <f>VLOOKUP(B1327,'[1]Apr 2022 Screen Export'!$A$2:$I$3345,9,FALSE)</f>
        <v>672.95</v>
      </c>
      <c r="E1327" s="4" t="s">
        <v>1</v>
      </c>
      <c r="F1327" s="12" t="s">
        <v>2765</v>
      </c>
      <c r="G1327" s="4" t="s">
        <v>18</v>
      </c>
      <c r="H1327" s="4" t="s">
        <v>36</v>
      </c>
    </row>
    <row r="1328" spans="1:8" ht="43" customHeight="1" x14ac:dyDescent="0.35">
      <c r="A1328" s="6">
        <v>44670</v>
      </c>
      <c r="B1328" s="3" t="s">
        <v>1244</v>
      </c>
      <c r="C1328" s="4" t="s">
        <v>150</v>
      </c>
      <c r="D1328" s="5">
        <f>VLOOKUP(B1328,'[1]Apr 2022 Screen Export'!$A$2:$I$3345,9,FALSE)</f>
        <v>130.56</v>
      </c>
      <c r="E1328" s="4" t="s">
        <v>1</v>
      </c>
      <c r="F1328" s="10" t="s">
        <v>2759</v>
      </c>
      <c r="G1328" s="4" t="s">
        <v>18</v>
      </c>
      <c r="H1328" s="4" t="s">
        <v>17</v>
      </c>
    </row>
    <row r="1329" spans="1:8" ht="43" customHeight="1" x14ac:dyDescent="0.35">
      <c r="A1329" s="6">
        <v>44670</v>
      </c>
      <c r="B1329" s="3" t="s">
        <v>1243</v>
      </c>
      <c r="C1329" s="4" t="s">
        <v>131</v>
      </c>
      <c r="D1329" s="5">
        <f>VLOOKUP(B1329,'[1]Apr 2022 Screen Export'!$A$2:$I$3345,9,FALSE)</f>
        <v>2483.64</v>
      </c>
      <c r="E1329" s="4" t="s">
        <v>1</v>
      </c>
      <c r="F1329" s="10" t="s">
        <v>2759</v>
      </c>
      <c r="G1329" s="4" t="s">
        <v>18</v>
      </c>
      <c r="H1329" s="4" t="s">
        <v>36</v>
      </c>
    </row>
    <row r="1330" spans="1:8" ht="43" customHeight="1" x14ac:dyDescent="0.35">
      <c r="A1330" s="6">
        <v>44670</v>
      </c>
      <c r="B1330" s="3" t="s">
        <v>1242</v>
      </c>
      <c r="C1330" s="4" t="s">
        <v>131</v>
      </c>
      <c r="D1330" s="5">
        <f>VLOOKUP(B1330,'[1]Apr 2022 Screen Export'!$A$2:$I$3345,9,FALSE)</f>
        <v>1636.74</v>
      </c>
      <c r="E1330" s="4" t="s">
        <v>1</v>
      </c>
      <c r="F1330" s="10" t="s">
        <v>2759</v>
      </c>
      <c r="G1330" s="4" t="s">
        <v>18</v>
      </c>
      <c r="H1330" s="4" t="s">
        <v>36</v>
      </c>
    </row>
    <row r="1331" spans="1:8" ht="43" customHeight="1" x14ac:dyDescent="0.35">
      <c r="A1331" s="6">
        <v>44670</v>
      </c>
      <c r="B1331" s="3" t="s">
        <v>1241</v>
      </c>
      <c r="C1331" s="4" t="s">
        <v>2</v>
      </c>
      <c r="D1331" s="5">
        <f>VLOOKUP(B1331,'[1]Apr 2022 Screen Export'!$A$2:$I$3345,9,FALSE)</f>
        <v>1229</v>
      </c>
      <c r="E1331" s="4" t="s">
        <v>1</v>
      </c>
      <c r="F1331" s="10" t="s">
        <v>2759</v>
      </c>
      <c r="G1331" s="4" t="s">
        <v>0</v>
      </c>
      <c r="H1331" s="4"/>
    </row>
    <row r="1332" spans="1:8" ht="43" customHeight="1" x14ac:dyDescent="0.35">
      <c r="A1332" s="6">
        <v>44670</v>
      </c>
      <c r="B1332" s="3" t="s">
        <v>1240</v>
      </c>
      <c r="C1332" s="4" t="s">
        <v>146</v>
      </c>
      <c r="D1332" s="5">
        <f>VLOOKUP(B1332,'[1]Apr 2022 Screen Export'!$A$2:$I$3345,9,FALSE)</f>
        <v>197.36</v>
      </c>
      <c r="E1332" s="4" t="s">
        <v>1</v>
      </c>
      <c r="F1332" s="10" t="s">
        <v>2759</v>
      </c>
      <c r="G1332" s="4" t="s">
        <v>18</v>
      </c>
      <c r="H1332" s="4" t="s">
        <v>17</v>
      </c>
    </row>
    <row r="1333" spans="1:8" ht="43" customHeight="1" x14ac:dyDescent="0.35">
      <c r="A1333" s="6">
        <v>44670</v>
      </c>
      <c r="B1333" s="3" t="s">
        <v>1239</v>
      </c>
      <c r="C1333" s="4" t="s">
        <v>131</v>
      </c>
      <c r="D1333" s="5">
        <f>VLOOKUP(B1333,'[1]Apr 2022 Screen Export'!$A$2:$I$3345,9,FALSE)</f>
        <v>469.68</v>
      </c>
      <c r="E1333" s="4" t="s">
        <v>1</v>
      </c>
      <c r="F1333" s="10" t="s">
        <v>2759</v>
      </c>
      <c r="G1333" s="4" t="s">
        <v>18</v>
      </c>
      <c r="H1333" s="4" t="s">
        <v>36</v>
      </c>
    </row>
    <row r="1334" spans="1:8" ht="43" customHeight="1" x14ac:dyDescent="0.35">
      <c r="A1334" s="6">
        <v>44670</v>
      </c>
      <c r="B1334" s="3" t="s">
        <v>1238</v>
      </c>
      <c r="C1334" s="4" t="s">
        <v>143</v>
      </c>
      <c r="D1334" s="5">
        <f>VLOOKUP(B1334,'[1]Apr 2022 Screen Export'!$A$2:$I$3345,9,FALSE)</f>
        <v>994.09</v>
      </c>
      <c r="E1334" s="4" t="s">
        <v>1</v>
      </c>
      <c r="F1334" s="4" t="s">
        <v>2760</v>
      </c>
      <c r="G1334" s="4" t="s">
        <v>18</v>
      </c>
      <c r="H1334" s="4" t="s">
        <v>36</v>
      </c>
    </row>
    <row r="1335" spans="1:8" ht="43" customHeight="1" x14ac:dyDescent="0.35">
      <c r="A1335" s="6">
        <v>44670</v>
      </c>
      <c r="B1335" s="3" t="s">
        <v>1237</v>
      </c>
      <c r="C1335" s="4" t="s">
        <v>52</v>
      </c>
      <c r="D1335" s="5">
        <f>VLOOKUP(B1335,'[1]Apr 2022 Screen Export'!$A$2:$I$3345,9,FALSE)</f>
        <v>204</v>
      </c>
      <c r="E1335" s="4" t="s">
        <v>1</v>
      </c>
      <c r="F1335" s="11" t="s">
        <v>2762</v>
      </c>
      <c r="G1335" s="4" t="s">
        <v>18</v>
      </c>
      <c r="H1335" s="4" t="s">
        <v>36</v>
      </c>
    </row>
    <row r="1336" spans="1:8" ht="43" customHeight="1" x14ac:dyDescent="0.35">
      <c r="A1336" s="6">
        <v>44670</v>
      </c>
      <c r="B1336" s="3" t="s">
        <v>1236</v>
      </c>
      <c r="C1336" s="4" t="s">
        <v>1235</v>
      </c>
      <c r="D1336" s="5">
        <f>VLOOKUP(B1336,'[1]Apr 2022 Screen Export'!$A$2:$I$3345,9,FALSE)</f>
        <v>5526.14</v>
      </c>
      <c r="E1336" s="4" t="s">
        <v>1</v>
      </c>
      <c r="F1336" s="12" t="s">
        <v>2765</v>
      </c>
      <c r="G1336" s="4" t="s">
        <v>0</v>
      </c>
      <c r="H1336" s="4"/>
    </row>
    <row r="1337" spans="1:8" ht="43" customHeight="1" x14ac:dyDescent="0.35">
      <c r="A1337" s="6">
        <v>44670</v>
      </c>
      <c r="B1337" s="3" t="s">
        <v>1234</v>
      </c>
      <c r="C1337" s="4" t="s">
        <v>19</v>
      </c>
      <c r="D1337" s="5">
        <f>VLOOKUP(B1337,'[1]Apr 2022 Screen Export'!$A$2:$I$3345,9,FALSE)</f>
        <v>120.44</v>
      </c>
      <c r="E1337" s="4" t="s">
        <v>1</v>
      </c>
      <c r="F1337" s="4" t="s">
        <v>2761</v>
      </c>
      <c r="G1337" s="4" t="s">
        <v>18</v>
      </c>
      <c r="H1337" s="4" t="s">
        <v>17</v>
      </c>
    </row>
    <row r="1338" spans="1:8" ht="43" customHeight="1" x14ac:dyDescent="0.35">
      <c r="A1338" s="6">
        <v>44670</v>
      </c>
      <c r="B1338" s="3" t="s">
        <v>1233</v>
      </c>
      <c r="C1338" s="4" t="s">
        <v>30</v>
      </c>
      <c r="D1338" s="5">
        <f>VLOOKUP(B1338,'[1]Apr 2022 Screen Export'!$A$2:$I$3345,9,FALSE)</f>
        <v>71.16</v>
      </c>
      <c r="E1338" s="4" t="s">
        <v>1</v>
      </c>
      <c r="F1338" s="4" t="s">
        <v>2760</v>
      </c>
      <c r="G1338" s="4" t="s">
        <v>18</v>
      </c>
      <c r="H1338" s="4" t="s">
        <v>17</v>
      </c>
    </row>
    <row r="1339" spans="1:8" ht="43" customHeight="1" x14ac:dyDescent="0.35">
      <c r="A1339" s="6">
        <v>44670</v>
      </c>
      <c r="B1339" s="3" t="s">
        <v>1232</v>
      </c>
      <c r="C1339" s="4" t="s">
        <v>131</v>
      </c>
      <c r="D1339" s="5">
        <f>VLOOKUP(B1339,'[1]Apr 2022 Screen Export'!$A$2:$I$3345,9,FALSE)</f>
        <v>1842.43</v>
      </c>
      <c r="E1339" s="4" t="s">
        <v>1</v>
      </c>
      <c r="F1339" s="10" t="s">
        <v>2759</v>
      </c>
      <c r="G1339" s="4" t="s">
        <v>18</v>
      </c>
      <c r="H1339" s="4" t="s">
        <v>36</v>
      </c>
    </row>
    <row r="1340" spans="1:8" ht="43" customHeight="1" x14ac:dyDescent="0.35">
      <c r="A1340" s="6">
        <v>44670</v>
      </c>
      <c r="B1340" s="3" t="s">
        <v>1231</v>
      </c>
      <c r="C1340" s="4" t="s">
        <v>1230</v>
      </c>
      <c r="D1340" s="5">
        <f>VLOOKUP(B1340,'[1]Apr 2022 Screen Export'!$A$2:$I$3345,9,FALSE)</f>
        <v>624.76</v>
      </c>
      <c r="E1340" s="4" t="s">
        <v>1</v>
      </c>
      <c r="F1340" s="4" t="s">
        <v>2757</v>
      </c>
      <c r="G1340" s="4" t="s">
        <v>0</v>
      </c>
      <c r="H1340" s="4"/>
    </row>
    <row r="1341" spans="1:8" ht="43" customHeight="1" x14ac:dyDescent="0.35">
      <c r="A1341" s="6">
        <v>44670</v>
      </c>
      <c r="B1341" s="3" t="s">
        <v>1229</v>
      </c>
      <c r="C1341" s="4" t="s">
        <v>2</v>
      </c>
      <c r="D1341" s="5">
        <f>VLOOKUP(B1341,'[1]Apr 2022 Screen Export'!$A$2:$I$3345,9,FALSE)</f>
        <v>36.75</v>
      </c>
      <c r="E1341" s="4" t="s">
        <v>1</v>
      </c>
      <c r="F1341" s="4" t="s">
        <v>2761</v>
      </c>
      <c r="G1341" s="4" t="s">
        <v>0</v>
      </c>
      <c r="H1341" s="4"/>
    </row>
    <row r="1342" spans="1:8" ht="43" customHeight="1" x14ac:dyDescent="0.35">
      <c r="A1342" s="6">
        <v>44670</v>
      </c>
      <c r="B1342" s="3" t="s">
        <v>1228</v>
      </c>
      <c r="C1342" s="4" t="s">
        <v>30</v>
      </c>
      <c r="D1342" s="5">
        <f>VLOOKUP(B1342,'[1]Apr 2022 Screen Export'!$A$2:$I$3345,9,FALSE)</f>
        <v>38.03</v>
      </c>
      <c r="E1342" s="4" t="s">
        <v>1</v>
      </c>
      <c r="F1342" s="4" t="s">
        <v>2760</v>
      </c>
      <c r="G1342" s="4" t="s">
        <v>18</v>
      </c>
      <c r="H1342" s="4" t="s">
        <v>17</v>
      </c>
    </row>
    <row r="1343" spans="1:8" ht="43" customHeight="1" x14ac:dyDescent="0.35">
      <c r="A1343" s="6">
        <v>44670</v>
      </c>
      <c r="B1343" s="3" t="s">
        <v>1227</v>
      </c>
      <c r="C1343" s="4" t="s">
        <v>30</v>
      </c>
      <c r="D1343" s="5">
        <f>VLOOKUP(B1343,'[1]Apr 2022 Screen Export'!$A$2:$I$3345,9,FALSE)</f>
        <v>95.44</v>
      </c>
      <c r="E1343" s="4" t="s">
        <v>1</v>
      </c>
      <c r="F1343" s="4" t="s">
        <v>2760</v>
      </c>
      <c r="G1343" s="4" t="s">
        <v>18</v>
      </c>
      <c r="H1343" s="4" t="s">
        <v>17</v>
      </c>
    </row>
    <row r="1344" spans="1:8" ht="43" customHeight="1" x14ac:dyDescent="0.35">
      <c r="A1344" s="6">
        <v>44670</v>
      </c>
      <c r="B1344" s="3" t="s">
        <v>1226</v>
      </c>
      <c r="C1344" s="4" t="s">
        <v>2</v>
      </c>
      <c r="D1344" s="5">
        <f>VLOOKUP(B1344,'[1]Apr 2022 Screen Export'!$A$2:$I$3345,9,FALSE)</f>
        <v>359.99</v>
      </c>
      <c r="E1344" s="4" t="s">
        <v>1</v>
      </c>
      <c r="F1344" s="12" t="s">
        <v>2765</v>
      </c>
      <c r="G1344" s="4" t="s">
        <v>0</v>
      </c>
      <c r="H1344" s="4"/>
    </row>
    <row r="1345" spans="1:8" ht="43" customHeight="1" x14ac:dyDescent="0.35">
      <c r="A1345" s="6">
        <v>44670</v>
      </c>
      <c r="B1345" s="3" t="s">
        <v>1225</v>
      </c>
      <c r="C1345" s="4" t="s">
        <v>1224</v>
      </c>
      <c r="D1345" s="5">
        <f>VLOOKUP(B1345,'[1]Apr 2022 Screen Export'!$A$2:$I$3345,9,FALSE)</f>
        <v>4109</v>
      </c>
      <c r="E1345" s="4" t="s">
        <v>1</v>
      </c>
      <c r="F1345" s="12" t="s">
        <v>2765</v>
      </c>
      <c r="G1345" s="4" t="s">
        <v>0</v>
      </c>
      <c r="H1345" s="4"/>
    </row>
    <row r="1346" spans="1:8" ht="43" customHeight="1" x14ac:dyDescent="0.35">
      <c r="A1346" s="6">
        <v>44670</v>
      </c>
      <c r="B1346" s="3" t="s">
        <v>1223</v>
      </c>
      <c r="C1346" s="4" t="s">
        <v>72</v>
      </c>
      <c r="D1346" s="5">
        <f>VLOOKUP(B1346,'[1]Apr 2022 Screen Export'!$A$2:$I$3345,9,FALSE)</f>
        <v>326.87</v>
      </c>
      <c r="E1346" s="4" t="s">
        <v>1</v>
      </c>
      <c r="F1346" s="12" t="s">
        <v>2765</v>
      </c>
      <c r="G1346" s="4" t="s">
        <v>18</v>
      </c>
      <c r="H1346" s="4" t="s">
        <v>36</v>
      </c>
    </row>
    <row r="1347" spans="1:8" ht="43" customHeight="1" x14ac:dyDescent="0.35">
      <c r="A1347" s="6">
        <v>44670</v>
      </c>
      <c r="B1347" s="3" t="s">
        <v>1222</v>
      </c>
      <c r="C1347" s="4" t="s">
        <v>281</v>
      </c>
      <c r="D1347" s="5">
        <f>VLOOKUP(B1347,'[1]Apr 2022 Screen Export'!$A$2:$I$3345,9,FALSE)</f>
        <v>100.49</v>
      </c>
      <c r="E1347" s="4" t="s">
        <v>1</v>
      </c>
      <c r="F1347" s="4" t="s">
        <v>2760</v>
      </c>
      <c r="G1347" s="4" t="s">
        <v>0</v>
      </c>
      <c r="H1347" s="4"/>
    </row>
    <row r="1348" spans="1:8" ht="43" customHeight="1" x14ac:dyDescent="0.35">
      <c r="A1348" s="6">
        <v>44670</v>
      </c>
      <c r="B1348" s="3" t="s">
        <v>1221</v>
      </c>
      <c r="C1348" s="4" t="s">
        <v>30</v>
      </c>
      <c r="D1348" s="5">
        <f>VLOOKUP(B1348,'[1]Apr 2022 Screen Export'!$A$2:$I$3345,9,FALSE)</f>
        <v>109.87</v>
      </c>
      <c r="E1348" s="4" t="s">
        <v>1</v>
      </c>
      <c r="F1348" s="4" t="s">
        <v>2760</v>
      </c>
      <c r="G1348" s="4" t="s">
        <v>18</v>
      </c>
      <c r="H1348" s="4" t="s">
        <v>17</v>
      </c>
    </row>
    <row r="1349" spans="1:8" ht="43" customHeight="1" x14ac:dyDescent="0.35">
      <c r="A1349" s="6">
        <v>44670</v>
      </c>
      <c r="B1349" s="3" t="s">
        <v>1220</v>
      </c>
      <c r="C1349" s="4" t="s">
        <v>2</v>
      </c>
      <c r="D1349" s="5">
        <f>VLOOKUP(B1349,'[1]Apr 2022 Screen Export'!$A$2:$I$3345,9,FALSE)</f>
        <v>58.48</v>
      </c>
      <c r="E1349" s="4" t="s">
        <v>1</v>
      </c>
      <c r="F1349" s="4" t="s">
        <v>2761</v>
      </c>
      <c r="G1349" s="4" t="s">
        <v>0</v>
      </c>
      <c r="H1349" s="4"/>
    </row>
    <row r="1350" spans="1:8" ht="43" customHeight="1" x14ac:dyDescent="0.35">
      <c r="A1350" s="6">
        <v>44670</v>
      </c>
      <c r="B1350" s="3" t="s">
        <v>1219</v>
      </c>
      <c r="C1350" s="4" t="s">
        <v>2</v>
      </c>
      <c r="D1350" s="5">
        <f>VLOOKUP(B1350,'[1]Apr 2022 Screen Export'!$A$2:$I$3345,9,FALSE)</f>
        <v>46.77</v>
      </c>
      <c r="E1350" s="4" t="s">
        <v>1</v>
      </c>
      <c r="F1350" s="12" t="s">
        <v>2765</v>
      </c>
      <c r="G1350" s="4" t="s">
        <v>0</v>
      </c>
      <c r="H1350" s="4"/>
    </row>
    <row r="1351" spans="1:8" ht="43" customHeight="1" x14ac:dyDescent="0.35">
      <c r="A1351" s="6">
        <v>44670</v>
      </c>
      <c r="B1351" s="3" t="s">
        <v>1218</v>
      </c>
      <c r="C1351" s="4" t="s">
        <v>2</v>
      </c>
      <c r="D1351" s="5">
        <f>VLOOKUP(B1351,'[1]Apr 2022 Screen Export'!$A$2:$I$3345,9,FALSE)</f>
        <v>659</v>
      </c>
      <c r="E1351" s="4" t="s">
        <v>1</v>
      </c>
      <c r="F1351" s="12" t="s">
        <v>2765</v>
      </c>
      <c r="G1351" s="4" t="s">
        <v>0</v>
      </c>
      <c r="H1351" s="4"/>
    </row>
    <row r="1352" spans="1:8" ht="43" customHeight="1" x14ac:dyDescent="0.35">
      <c r="A1352" s="6">
        <v>44670</v>
      </c>
      <c r="B1352" s="3" t="s">
        <v>1217</v>
      </c>
      <c r="C1352" s="4" t="s">
        <v>1216</v>
      </c>
      <c r="D1352" s="5">
        <f>VLOOKUP(B1352,'[1]Apr 2022 Screen Export'!$A$2:$I$3345,9,FALSE)</f>
        <v>2995.26</v>
      </c>
      <c r="E1352" s="4" t="s">
        <v>1</v>
      </c>
      <c r="F1352" s="12" t="s">
        <v>2765</v>
      </c>
      <c r="G1352" s="4" t="s">
        <v>0</v>
      </c>
      <c r="H1352" s="4"/>
    </row>
    <row r="1353" spans="1:8" ht="43" customHeight="1" x14ac:dyDescent="0.35">
      <c r="A1353" s="6">
        <v>44670</v>
      </c>
      <c r="B1353" s="3" t="s">
        <v>1215</v>
      </c>
      <c r="C1353" s="4" t="s">
        <v>30</v>
      </c>
      <c r="D1353" s="5">
        <f>VLOOKUP(B1353,'[1]Apr 2022 Screen Export'!$A$2:$I$3345,9,FALSE)</f>
        <v>163.13</v>
      </c>
      <c r="E1353" s="4" t="s">
        <v>1</v>
      </c>
      <c r="F1353" s="4" t="s">
        <v>2760</v>
      </c>
      <c r="G1353" s="4" t="s">
        <v>18</v>
      </c>
      <c r="H1353" s="4" t="s">
        <v>17</v>
      </c>
    </row>
    <row r="1354" spans="1:8" ht="43" customHeight="1" x14ac:dyDescent="0.35">
      <c r="A1354" s="6">
        <v>44670</v>
      </c>
      <c r="B1354" s="3" t="s">
        <v>1214</v>
      </c>
      <c r="C1354" s="4" t="s">
        <v>1213</v>
      </c>
      <c r="D1354" s="5">
        <f>VLOOKUP(B1354,'[1]Apr 2022 Screen Export'!$A$2:$I$3345,9,FALSE)</f>
        <v>2319</v>
      </c>
      <c r="E1354" s="4" t="s">
        <v>1</v>
      </c>
      <c r="F1354" s="11" t="s">
        <v>2762</v>
      </c>
      <c r="G1354" s="4" t="s">
        <v>0</v>
      </c>
      <c r="H1354" s="4"/>
    </row>
    <row r="1355" spans="1:8" ht="43" customHeight="1" x14ac:dyDescent="0.35">
      <c r="A1355" s="6">
        <v>44670</v>
      </c>
      <c r="B1355" s="3" t="s">
        <v>1212</v>
      </c>
      <c r="C1355" s="4" t="s">
        <v>30</v>
      </c>
      <c r="D1355" s="5">
        <f>VLOOKUP(B1355,'[1]Apr 2022 Screen Export'!$A$2:$I$3345,9,FALSE)</f>
        <v>256.18</v>
      </c>
      <c r="E1355" s="4" t="s">
        <v>1</v>
      </c>
      <c r="F1355" s="4" t="s">
        <v>2760</v>
      </c>
      <c r="G1355" s="4" t="s">
        <v>18</v>
      </c>
      <c r="H1355" s="4" t="s">
        <v>17</v>
      </c>
    </row>
    <row r="1356" spans="1:8" ht="43" customHeight="1" x14ac:dyDescent="0.35">
      <c r="A1356" s="6">
        <v>44670</v>
      </c>
      <c r="B1356" s="3" t="s">
        <v>1211</v>
      </c>
      <c r="C1356" s="4" t="s">
        <v>48</v>
      </c>
      <c r="D1356" s="5">
        <f>VLOOKUP(B1356,'[1]Apr 2022 Screen Export'!$A$2:$I$3345,9,FALSE)</f>
        <v>285.86</v>
      </c>
      <c r="E1356" s="4" t="s">
        <v>1</v>
      </c>
      <c r="F1356" s="4" t="s">
        <v>2761</v>
      </c>
      <c r="G1356" s="4" t="s">
        <v>0</v>
      </c>
      <c r="H1356" s="4"/>
    </row>
    <row r="1357" spans="1:8" ht="43" customHeight="1" x14ac:dyDescent="0.35">
      <c r="A1357" s="6">
        <v>44670</v>
      </c>
      <c r="B1357" s="3" t="s">
        <v>1210</v>
      </c>
      <c r="C1357" s="4" t="s">
        <v>30</v>
      </c>
      <c r="D1357" s="5">
        <f>VLOOKUP(B1357,'[1]Apr 2022 Screen Export'!$A$2:$I$3345,9,FALSE)</f>
        <v>5.52</v>
      </c>
      <c r="E1357" s="4" t="s">
        <v>1</v>
      </c>
      <c r="F1357" s="4" t="s">
        <v>2760</v>
      </c>
      <c r="G1357" s="4" t="s">
        <v>18</v>
      </c>
      <c r="H1357" s="4" t="s">
        <v>17</v>
      </c>
    </row>
    <row r="1358" spans="1:8" ht="43" customHeight="1" x14ac:dyDescent="0.35">
      <c r="A1358" s="6">
        <v>44670</v>
      </c>
      <c r="B1358" s="3" t="s">
        <v>1209</v>
      </c>
      <c r="C1358" s="4" t="s">
        <v>30</v>
      </c>
      <c r="D1358" s="5">
        <f>VLOOKUP(B1358,'[1]Apr 2022 Screen Export'!$A$2:$I$3345,9,FALSE)</f>
        <v>159.99</v>
      </c>
      <c r="E1358" s="4" t="s">
        <v>1</v>
      </c>
      <c r="F1358" s="4" t="s">
        <v>2760</v>
      </c>
      <c r="G1358" s="4" t="s">
        <v>18</v>
      </c>
      <c r="H1358" s="4" t="s">
        <v>17</v>
      </c>
    </row>
    <row r="1359" spans="1:8" ht="43" customHeight="1" x14ac:dyDescent="0.35">
      <c r="A1359" s="6">
        <v>44670</v>
      </c>
      <c r="B1359" s="3" t="s">
        <v>1208</v>
      </c>
      <c r="C1359" s="4" t="s">
        <v>72</v>
      </c>
      <c r="D1359" s="5">
        <f>VLOOKUP(B1359,'[1]Apr 2022 Screen Export'!$A$2:$I$3345,9,FALSE)</f>
        <v>425.04</v>
      </c>
      <c r="E1359" s="4" t="s">
        <v>1</v>
      </c>
      <c r="F1359" s="4" t="s">
        <v>2760</v>
      </c>
      <c r="G1359" s="4" t="s">
        <v>18</v>
      </c>
      <c r="H1359" s="4" t="s">
        <v>36</v>
      </c>
    </row>
    <row r="1360" spans="1:8" ht="43" customHeight="1" x14ac:dyDescent="0.35">
      <c r="A1360" s="6">
        <v>44670</v>
      </c>
      <c r="B1360" s="3" t="s">
        <v>1207</v>
      </c>
      <c r="C1360" s="4" t="s">
        <v>143</v>
      </c>
      <c r="D1360" s="5">
        <f>VLOOKUP(B1360,'[1]Apr 2022 Screen Export'!$A$2:$I$3345,9,FALSE)</f>
        <v>71.540000000000006</v>
      </c>
      <c r="E1360" s="4" t="s">
        <v>1</v>
      </c>
      <c r="F1360" s="4" t="s">
        <v>2760</v>
      </c>
      <c r="G1360" s="4" t="s">
        <v>18</v>
      </c>
      <c r="H1360" s="4" t="s">
        <v>36</v>
      </c>
    </row>
    <row r="1361" spans="1:8" ht="43" customHeight="1" x14ac:dyDescent="0.35">
      <c r="A1361" s="6">
        <v>44670</v>
      </c>
      <c r="B1361" s="3" t="s">
        <v>1206</v>
      </c>
      <c r="C1361" s="4" t="s">
        <v>37</v>
      </c>
      <c r="D1361" s="5">
        <f>VLOOKUP(B1361,'[1]Apr 2022 Screen Export'!$A$2:$I$3345,9,FALSE)</f>
        <v>822.64</v>
      </c>
      <c r="E1361" s="4" t="s">
        <v>1</v>
      </c>
      <c r="F1361" s="4" t="s">
        <v>2761</v>
      </c>
      <c r="G1361" s="4" t="s">
        <v>18</v>
      </c>
      <c r="H1361" s="4" t="s">
        <v>36</v>
      </c>
    </row>
    <row r="1362" spans="1:8" ht="43" customHeight="1" x14ac:dyDescent="0.35">
      <c r="A1362" s="6">
        <v>44670</v>
      </c>
      <c r="B1362" s="3" t="s">
        <v>1205</v>
      </c>
      <c r="C1362" s="4" t="s">
        <v>52</v>
      </c>
      <c r="D1362" s="5">
        <f>VLOOKUP(B1362,'[1]Apr 2022 Screen Export'!$A$2:$I$3345,9,FALSE)</f>
        <v>227.17</v>
      </c>
      <c r="E1362" s="4" t="s">
        <v>1</v>
      </c>
      <c r="F1362" s="11" t="s">
        <v>2762</v>
      </c>
      <c r="G1362" s="4" t="s">
        <v>18</v>
      </c>
      <c r="H1362" s="4" t="s">
        <v>36</v>
      </c>
    </row>
    <row r="1363" spans="1:8" ht="43" customHeight="1" x14ac:dyDescent="0.35">
      <c r="A1363" s="6">
        <v>44670</v>
      </c>
      <c r="B1363" s="3" t="s">
        <v>1204</v>
      </c>
      <c r="C1363" s="4" t="s">
        <v>37</v>
      </c>
      <c r="D1363" s="5">
        <f>VLOOKUP(B1363,'[1]Apr 2022 Screen Export'!$A$2:$I$3345,9,FALSE)</f>
        <v>341.57</v>
      </c>
      <c r="E1363" s="4" t="s">
        <v>1</v>
      </c>
      <c r="F1363" s="11" t="s">
        <v>2762</v>
      </c>
      <c r="G1363" s="4" t="s">
        <v>18</v>
      </c>
      <c r="H1363" s="4" t="s">
        <v>36</v>
      </c>
    </row>
    <row r="1364" spans="1:8" ht="43" customHeight="1" x14ac:dyDescent="0.35">
      <c r="A1364" s="6">
        <v>44670</v>
      </c>
      <c r="B1364" s="3" t="s">
        <v>1203</v>
      </c>
      <c r="C1364" s="4" t="s">
        <v>37</v>
      </c>
      <c r="D1364" s="5">
        <f>VLOOKUP(B1364,'[1]Apr 2022 Screen Export'!$A$2:$I$3345,9,FALSE)</f>
        <v>33.81</v>
      </c>
      <c r="E1364" s="4" t="s">
        <v>1</v>
      </c>
      <c r="F1364" s="4" t="s">
        <v>2761</v>
      </c>
      <c r="G1364" s="4" t="s">
        <v>18</v>
      </c>
      <c r="H1364" s="4" t="s">
        <v>36</v>
      </c>
    </row>
    <row r="1365" spans="1:8" ht="43" customHeight="1" x14ac:dyDescent="0.35">
      <c r="A1365" s="6">
        <v>44670</v>
      </c>
      <c r="B1365" s="3" t="s">
        <v>1202</v>
      </c>
      <c r="C1365" s="4" t="s">
        <v>146</v>
      </c>
      <c r="D1365" s="5">
        <f>VLOOKUP(B1365,'[1]Apr 2022 Screen Export'!$A$2:$I$3345,9,FALSE)</f>
        <v>926.53</v>
      </c>
      <c r="E1365" s="4" t="s">
        <v>1</v>
      </c>
      <c r="F1365" s="10" t="s">
        <v>2759</v>
      </c>
      <c r="G1365" s="4" t="s">
        <v>18</v>
      </c>
      <c r="H1365" s="4" t="s">
        <v>17</v>
      </c>
    </row>
    <row r="1366" spans="1:8" ht="43" customHeight="1" x14ac:dyDescent="0.35">
      <c r="A1366" s="6">
        <v>44670</v>
      </c>
      <c r="B1366" s="3" t="s">
        <v>1201</v>
      </c>
      <c r="C1366" s="4" t="s">
        <v>30</v>
      </c>
      <c r="D1366" s="5">
        <f>VLOOKUP(B1366,'[1]Apr 2022 Screen Export'!$A$2:$I$3345,9,FALSE)</f>
        <v>207.64</v>
      </c>
      <c r="E1366" s="4" t="s">
        <v>1</v>
      </c>
      <c r="F1366" s="4" t="s">
        <v>2760</v>
      </c>
      <c r="G1366" s="4" t="s">
        <v>18</v>
      </c>
      <c r="H1366" s="4" t="s">
        <v>17</v>
      </c>
    </row>
    <row r="1367" spans="1:8" ht="43" customHeight="1" x14ac:dyDescent="0.35">
      <c r="A1367" s="6">
        <v>44670</v>
      </c>
      <c r="B1367" s="3" t="s">
        <v>1200</v>
      </c>
      <c r="C1367" s="4" t="s">
        <v>281</v>
      </c>
      <c r="D1367" s="5">
        <f>VLOOKUP(B1367,'[1]Apr 2022 Screen Export'!$A$2:$I$3345,9,FALSE)</f>
        <v>1622.72</v>
      </c>
      <c r="E1367" s="4" t="s">
        <v>1</v>
      </c>
      <c r="F1367" s="4" t="s">
        <v>2769</v>
      </c>
      <c r="G1367" s="4" t="s">
        <v>221</v>
      </c>
      <c r="H1367" s="4" t="s">
        <v>280</v>
      </c>
    </row>
    <row r="1368" spans="1:8" ht="43" customHeight="1" x14ac:dyDescent="0.35">
      <c r="A1368" s="6">
        <v>44670</v>
      </c>
      <c r="B1368" s="3" t="s">
        <v>1199</v>
      </c>
      <c r="C1368" s="4" t="s">
        <v>70</v>
      </c>
      <c r="D1368" s="5">
        <f>VLOOKUP(B1368,'[1]Apr 2022 Screen Export'!$A$2:$I$3345,9,FALSE)</f>
        <v>154.94999999999999</v>
      </c>
      <c r="E1368" s="4" t="s">
        <v>1</v>
      </c>
      <c r="F1368" s="12" t="s">
        <v>2765</v>
      </c>
      <c r="G1368" s="4" t="s">
        <v>0</v>
      </c>
      <c r="H1368" s="4"/>
    </row>
    <row r="1369" spans="1:8" ht="43" customHeight="1" x14ac:dyDescent="0.35">
      <c r="A1369" s="6">
        <v>44670</v>
      </c>
      <c r="B1369" s="3" t="s">
        <v>1198</v>
      </c>
      <c r="C1369" s="4" t="s">
        <v>37</v>
      </c>
      <c r="D1369" s="5">
        <f>VLOOKUP(B1369,'[1]Apr 2022 Screen Export'!$A$2:$I$3345,9,FALSE)</f>
        <v>183.06</v>
      </c>
      <c r="E1369" s="4" t="s">
        <v>1</v>
      </c>
      <c r="F1369" s="4" t="s">
        <v>2761</v>
      </c>
      <c r="G1369" s="4" t="s">
        <v>18</v>
      </c>
      <c r="H1369" s="4" t="s">
        <v>36</v>
      </c>
    </row>
    <row r="1370" spans="1:8" ht="43" customHeight="1" x14ac:dyDescent="0.35">
      <c r="A1370" s="6">
        <v>44670</v>
      </c>
      <c r="B1370" s="3" t="s">
        <v>1197</v>
      </c>
      <c r="C1370" s="4" t="s">
        <v>37</v>
      </c>
      <c r="D1370" s="5">
        <f>VLOOKUP(B1370,'[1]Apr 2022 Screen Export'!$A$2:$I$3345,9,FALSE)</f>
        <v>198</v>
      </c>
      <c r="E1370" s="4" t="s">
        <v>1</v>
      </c>
      <c r="F1370" s="4" t="s">
        <v>2761</v>
      </c>
      <c r="G1370" s="4" t="s">
        <v>18</v>
      </c>
      <c r="H1370" s="4" t="s">
        <v>36</v>
      </c>
    </row>
    <row r="1371" spans="1:8" ht="43" customHeight="1" x14ac:dyDescent="0.35">
      <c r="A1371" s="6">
        <v>44670</v>
      </c>
      <c r="B1371" s="3" t="s">
        <v>1196</v>
      </c>
      <c r="C1371" s="4" t="s">
        <v>30</v>
      </c>
      <c r="D1371" s="5">
        <f>VLOOKUP(B1371,'[1]Apr 2022 Screen Export'!$A$2:$I$3345,9,FALSE)</f>
        <v>42.29</v>
      </c>
      <c r="E1371" s="4" t="s">
        <v>1</v>
      </c>
      <c r="F1371" s="4" t="s">
        <v>2760</v>
      </c>
      <c r="G1371" s="4" t="s">
        <v>18</v>
      </c>
      <c r="H1371" s="4" t="s">
        <v>17</v>
      </c>
    </row>
    <row r="1372" spans="1:8" ht="43" customHeight="1" x14ac:dyDescent="0.35">
      <c r="A1372" s="6">
        <v>44670</v>
      </c>
      <c r="B1372" s="3" t="s">
        <v>1195</v>
      </c>
      <c r="C1372" s="4" t="s">
        <v>30</v>
      </c>
      <c r="D1372" s="5">
        <f>VLOOKUP(B1372,'[1]Apr 2022 Screen Export'!$A$2:$I$3345,9,FALSE)</f>
        <v>64.400000000000006</v>
      </c>
      <c r="E1372" s="4" t="s">
        <v>1</v>
      </c>
      <c r="F1372" s="4" t="s">
        <v>2760</v>
      </c>
      <c r="G1372" s="4" t="s">
        <v>18</v>
      </c>
      <c r="H1372" s="4" t="s">
        <v>17</v>
      </c>
    </row>
    <row r="1373" spans="1:8" ht="43" customHeight="1" x14ac:dyDescent="0.35">
      <c r="A1373" s="6">
        <v>44670</v>
      </c>
      <c r="B1373" s="3" t="s">
        <v>1194</v>
      </c>
      <c r="C1373" s="4" t="s">
        <v>143</v>
      </c>
      <c r="D1373" s="5">
        <f>VLOOKUP(B1373,'[1]Apr 2022 Screen Export'!$A$2:$I$3345,9,FALSE)</f>
        <v>107.44</v>
      </c>
      <c r="E1373" s="4" t="s">
        <v>1</v>
      </c>
      <c r="F1373" s="4" t="s">
        <v>2760</v>
      </c>
      <c r="G1373" s="4" t="s">
        <v>18</v>
      </c>
      <c r="H1373" s="4" t="s">
        <v>36</v>
      </c>
    </row>
    <row r="1374" spans="1:8" ht="43" customHeight="1" x14ac:dyDescent="0.35">
      <c r="A1374" s="6">
        <v>44670</v>
      </c>
      <c r="B1374" s="3" t="s">
        <v>1193</v>
      </c>
      <c r="C1374" s="4" t="s">
        <v>281</v>
      </c>
      <c r="D1374" s="5">
        <f>VLOOKUP(B1374,'[1]Apr 2022 Screen Export'!$A$2:$I$3345,9,FALSE)</f>
        <v>758.3</v>
      </c>
      <c r="E1374" s="4" t="s">
        <v>1</v>
      </c>
      <c r="F1374" s="4" t="s">
        <v>2769</v>
      </c>
      <c r="G1374" s="4" t="s">
        <v>221</v>
      </c>
      <c r="H1374" s="4" t="s">
        <v>280</v>
      </c>
    </row>
    <row r="1375" spans="1:8" ht="43" customHeight="1" x14ac:dyDescent="0.35">
      <c r="A1375" s="6">
        <v>44670</v>
      </c>
      <c r="B1375" s="3" t="s">
        <v>1192</v>
      </c>
      <c r="C1375" s="4" t="s">
        <v>1191</v>
      </c>
      <c r="D1375" s="5">
        <f>VLOOKUP(B1375,'[1]Apr 2022 Screen Export'!$A$2:$I$3345,9,FALSE)</f>
        <v>1087.2</v>
      </c>
      <c r="E1375" s="4" t="s">
        <v>1</v>
      </c>
      <c r="F1375" s="12" t="s">
        <v>2765</v>
      </c>
      <c r="G1375" s="4" t="s">
        <v>0</v>
      </c>
      <c r="H1375" s="4"/>
    </row>
    <row r="1376" spans="1:8" ht="43" customHeight="1" x14ac:dyDescent="0.35">
      <c r="A1376" s="6">
        <v>44670</v>
      </c>
      <c r="B1376" s="3" t="s">
        <v>1190</v>
      </c>
      <c r="C1376" s="4" t="s">
        <v>1189</v>
      </c>
      <c r="D1376" s="5">
        <f>VLOOKUP(B1376,'[1]Apr 2022 Screen Export'!$A$2:$I$3345,9,FALSE)</f>
        <v>708.95</v>
      </c>
      <c r="E1376" s="4" t="s">
        <v>1</v>
      </c>
      <c r="F1376" s="12" t="s">
        <v>2765</v>
      </c>
      <c r="G1376" s="4" t="s">
        <v>0</v>
      </c>
      <c r="H1376" s="4"/>
    </row>
    <row r="1377" spans="1:8" ht="43" customHeight="1" x14ac:dyDescent="0.35">
      <c r="A1377" s="6">
        <v>44670</v>
      </c>
      <c r="B1377" s="3" t="s">
        <v>1188</v>
      </c>
      <c r="C1377" s="4" t="s">
        <v>451</v>
      </c>
      <c r="D1377" s="5">
        <f>VLOOKUP(B1377,'[1]Apr 2022 Screen Export'!$A$2:$I$3345,9,FALSE)</f>
        <v>1560</v>
      </c>
      <c r="E1377" s="4" t="s">
        <v>1</v>
      </c>
      <c r="F1377" s="4" t="s">
        <v>2769</v>
      </c>
      <c r="G1377" s="4" t="s">
        <v>221</v>
      </c>
      <c r="H1377" s="4" t="s">
        <v>404</v>
      </c>
    </row>
    <row r="1378" spans="1:8" ht="43" customHeight="1" x14ac:dyDescent="0.35">
      <c r="A1378" s="6">
        <v>44670</v>
      </c>
      <c r="B1378" s="3" t="s">
        <v>1187</v>
      </c>
      <c r="C1378" s="4" t="s">
        <v>1186</v>
      </c>
      <c r="D1378" s="5">
        <f>VLOOKUP(B1378,'[1]Apr 2022 Screen Export'!$A$2:$I$3345,9,FALSE)</f>
        <v>200</v>
      </c>
      <c r="E1378" s="4" t="s">
        <v>1</v>
      </c>
      <c r="F1378" s="11" t="s">
        <v>2762</v>
      </c>
      <c r="G1378" s="4" t="s">
        <v>0</v>
      </c>
      <c r="H1378" s="4"/>
    </row>
    <row r="1379" spans="1:8" ht="43" customHeight="1" x14ac:dyDescent="0.35">
      <c r="A1379" s="6">
        <v>44670</v>
      </c>
      <c r="B1379" s="3" t="s">
        <v>1185</v>
      </c>
      <c r="C1379" s="4" t="s">
        <v>824</v>
      </c>
      <c r="D1379" s="5">
        <f>VLOOKUP(B1379,'[1]Apr 2022 Screen Export'!$A$2:$I$3345,9,FALSE)</f>
        <v>12.92</v>
      </c>
      <c r="E1379" s="4" t="s">
        <v>1</v>
      </c>
      <c r="F1379" s="11" t="s">
        <v>2762</v>
      </c>
      <c r="G1379" s="4" t="s">
        <v>0</v>
      </c>
      <c r="H1379" s="4"/>
    </row>
    <row r="1380" spans="1:8" ht="43" customHeight="1" x14ac:dyDescent="0.35">
      <c r="A1380" s="6">
        <v>44670</v>
      </c>
      <c r="B1380" s="3" t="s">
        <v>1184</v>
      </c>
      <c r="C1380" s="4" t="s">
        <v>5</v>
      </c>
      <c r="D1380" s="5">
        <f>VLOOKUP(B1380,'[1]Apr 2022 Screen Export'!$A$2:$I$3345,9,FALSE)</f>
        <v>240.77</v>
      </c>
      <c r="E1380" s="4" t="s">
        <v>1</v>
      </c>
      <c r="F1380" s="12" t="s">
        <v>2765</v>
      </c>
      <c r="G1380" s="4" t="s">
        <v>0</v>
      </c>
      <c r="H1380" s="4"/>
    </row>
    <row r="1381" spans="1:8" ht="43" customHeight="1" x14ac:dyDescent="0.35">
      <c r="A1381" s="6">
        <v>44670</v>
      </c>
      <c r="B1381" s="3" t="s">
        <v>1183</v>
      </c>
      <c r="C1381" s="4" t="s">
        <v>30</v>
      </c>
      <c r="D1381" s="5">
        <f>VLOOKUP(B1381,'[1]Apr 2022 Screen Export'!$A$2:$I$3345,9,FALSE)</f>
        <v>186.89</v>
      </c>
      <c r="E1381" s="4" t="s">
        <v>1</v>
      </c>
      <c r="F1381" s="4" t="s">
        <v>2760</v>
      </c>
      <c r="G1381" s="4" t="s">
        <v>18</v>
      </c>
      <c r="H1381" s="4" t="s">
        <v>17</v>
      </c>
    </row>
    <row r="1382" spans="1:8" ht="43" customHeight="1" x14ac:dyDescent="0.35">
      <c r="A1382" s="6">
        <v>44670</v>
      </c>
      <c r="B1382" s="3" t="s">
        <v>1182</v>
      </c>
      <c r="C1382" s="4" t="s">
        <v>143</v>
      </c>
      <c r="D1382" s="5">
        <f>VLOOKUP(B1382,'[1]Apr 2022 Screen Export'!$A$2:$I$3345,9,FALSE)</f>
        <v>123.86</v>
      </c>
      <c r="E1382" s="4" t="s">
        <v>1</v>
      </c>
      <c r="F1382" s="12" t="s">
        <v>2765</v>
      </c>
      <c r="G1382" s="4" t="s">
        <v>18</v>
      </c>
      <c r="H1382" s="4" t="s">
        <v>36</v>
      </c>
    </row>
    <row r="1383" spans="1:8" ht="43" customHeight="1" x14ac:dyDescent="0.35">
      <c r="A1383" s="6">
        <v>44670</v>
      </c>
      <c r="B1383" s="3" t="s">
        <v>1181</v>
      </c>
      <c r="C1383" s="4" t="s">
        <v>281</v>
      </c>
      <c r="D1383" s="5">
        <f>VLOOKUP(B1383,'[1]Apr 2022 Screen Export'!$A$2:$I$3345,9,FALSE)</f>
        <v>2846.13</v>
      </c>
      <c r="E1383" s="4" t="s">
        <v>1</v>
      </c>
      <c r="F1383" s="4" t="s">
        <v>2769</v>
      </c>
      <c r="G1383" s="4" t="s">
        <v>221</v>
      </c>
      <c r="H1383" s="4" t="s">
        <v>280</v>
      </c>
    </row>
    <row r="1384" spans="1:8" ht="43" customHeight="1" x14ac:dyDescent="0.35">
      <c r="A1384" s="6">
        <v>44670</v>
      </c>
      <c r="B1384" s="3" t="s">
        <v>1180</v>
      </c>
      <c r="C1384" s="4" t="s">
        <v>123</v>
      </c>
      <c r="D1384" s="5">
        <f>VLOOKUP(B1384,'[1]Apr 2022 Screen Export'!$A$2:$I$3345,9,FALSE)</f>
        <v>130.6</v>
      </c>
      <c r="E1384" s="4" t="s">
        <v>1</v>
      </c>
      <c r="F1384" s="12" t="s">
        <v>2765</v>
      </c>
      <c r="G1384" s="4" t="s">
        <v>0</v>
      </c>
      <c r="H1384" s="4"/>
    </row>
    <row r="1385" spans="1:8" ht="43" customHeight="1" x14ac:dyDescent="0.35">
      <c r="A1385" s="6">
        <v>44670</v>
      </c>
      <c r="B1385" s="3" t="s">
        <v>1179</v>
      </c>
      <c r="C1385" s="4" t="s">
        <v>37</v>
      </c>
      <c r="D1385" s="5">
        <f>VLOOKUP(B1385,'[1]Apr 2022 Screen Export'!$A$2:$I$3345,9,FALSE)</f>
        <v>473.71</v>
      </c>
      <c r="E1385" s="4" t="s">
        <v>1</v>
      </c>
      <c r="F1385" s="4" t="s">
        <v>2761</v>
      </c>
      <c r="G1385" s="4" t="s">
        <v>18</v>
      </c>
      <c r="H1385" s="4" t="s">
        <v>36</v>
      </c>
    </row>
    <row r="1386" spans="1:8" ht="43" customHeight="1" x14ac:dyDescent="0.35">
      <c r="A1386" s="6">
        <v>44670</v>
      </c>
      <c r="B1386" s="3" t="s">
        <v>1178</v>
      </c>
      <c r="C1386" s="4" t="s">
        <v>1177</v>
      </c>
      <c r="D1386" s="5">
        <f>VLOOKUP(B1386,'[1]Apr 2022 Screen Export'!$A$2:$I$3345,9,FALSE)</f>
        <v>2950</v>
      </c>
      <c r="E1386" s="4" t="s">
        <v>1</v>
      </c>
      <c r="F1386" s="4" t="s">
        <v>2772</v>
      </c>
      <c r="G1386" s="4" t="s">
        <v>0</v>
      </c>
      <c r="H1386" s="4"/>
    </row>
    <row r="1387" spans="1:8" ht="43" customHeight="1" x14ac:dyDescent="0.35">
      <c r="A1387" s="6">
        <v>44670</v>
      </c>
      <c r="B1387" s="3" t="s">
        <v>1176</v>
      </c>
      <c r="C1387" s="4" t="s">
        <v>72</v>
      </c>
      <c r="D1387" s="5">
        <f>VLOOKUP(B1387,'[1]Apr 2022 Screen Export'!$A$2:$I$3345,9,FALSE)</f>
        <v>283.5</v>
      </c>
      <c r="E1387" s="4" t="s">
        <v>1</v>
      </c>
      <c r="F1387" s="4" t="s">
        <v>2761</v>
      </c>
      <c r="G1387" s="4" t="s">
        <v>18</v>
      </c>
      <c r="H1387" s="4" t="s">
        <v>36</v>
      </c>
    </row>
    <row r="1388" spans="1:8" ht="43" customHeight="1" x14ac:dyDescent="0.35">
      <c r="A1388" s="6">
        <v>44670</v>
      </c>
      <c r="B1388" s="3" t="s">
        <v>1175</v>
      </c>
      <c r="C1388" s="4" t="s">
        <v>2</v>
      </c>
      <c r="D1388" s="5">
        <f>VLOOKUP(B1388,'[1]Apr 2022 Screen Export'!$A$2:$I$3345,9,FALSE)</f>
        <v>744.26</v>
      </c>
      <c r="E1388" s="4" t="s">
        <v>1</v>
      </c>
      <c r="F1388" s="4" t="s">
        <v>2764</v>
      </c>
      <c r="G1388" s="4" t="s">
        <v>0</v>
      </c>
      <c r="H1388" s="4"/>
    </row>
    <row r="1389" spans="1:8" ht="43" customHeight="1" x14ac:dyDescent="0.35">
      <c r="A1389" s="6">
        <v>44670</v>
      </c>
      <c r="B1389" s="3" t="s">
        <v>1174</v>
      </c>
      <c r="C1389" s="4" t="s">
        <v>2</v>
      </c>
      <c r="D1389" s="5">
        <f>VLOOKUP(B1389,'[1]Apr 2022 Screen Export'!$A$2:$I$3345,9,FALSE)</f>
        <v>281.39999999999998</v>
      </c>
      <c r="E1389" s="4" t="s">
        <v>1</v>
      </c>
      <c r="F1389" s="4" t="s">
        <v>2760</v>
      </c>
      <c r="G1389" s="4" t="s">
        <v>0</v>
      </c>
      <c r="H1389" s="4"/>
    </row>
    <row r="1390" spans="1:8" ht="43" customHeight="1" x14ac:dyDescent="0.35">
      <c r="A1390" s="6">
        <v>44670</v>
      </c>
      <c r="B1390" s="3" t="s">
        <v>1173</v>
      </c>
      <c r="C1390" s="4" t="s">
        <v>37</v>
      </c>
      <c r="D1390" s="5">
        <f>VLOOKUP(B1390,'[1]Apr 2022 Screen Export'!$A$2:$I$3345,9,FALSE)</f>
        <v>177.2</v>
      </c>
      <c r="E1390" s="4" t="s">
        <v>1</v>
      </c>
      <c r="F1390" s="11" t="s">
        <v>2762</v>
      </c>
      <c r="G1390" s="4" t="s">
        <v>18</v>
      </c>
      <c r="H1390" s="4" t="s">
        <v>36</v>
      </c>
    </row>
    <row r="1391" spans="1:8" ht="43" customHeight="1" x14ac:dyDescent="0.35">
      <c r="A1391" s="6">
        <v>44670</v>
      </c>
      <c r="B1391" s="3" t="s">
        <v>1172</v>
      </c>
      <c r="C1391" s="4" t="s">
        <v>30</v>
      </c>
      <c r="D1391" s="5">
        <f>VLOOKUP(B1391,'[1]Apr 2022 Screen Export'!$A$2:$I$3345,9,FALSE)</f>
        <v>512.91999999999996</v>
      </c>
      <c r="E1391" s="4" t="s">
        <v>1</v>
      </c>
      <c r="F1391" s="4" t="s">
        <v>2760</v>
      </c>
      <c r="G1391" s="4" t="s">
        <v>18</v>
      </c>
      <c r="H1391" s="4" t="s">
        <v>17</v>
      </c>
    </row>
    <row r="1392" spans="1:8" ht="43" customHeight="1" x14ac:dyDescent="0.35">
      <c r="A1392" s="6">
        <v>44670</v>
      </c>
      <c r="B1392" s="3" t="s">
        <v>1171</v>
      </c>
      <c r="C1392" s="4" t="s">
        <v>2</v>
      </c>
      <c r="D1392" s="5">
        <f>VLOOKUP(B1392,'[1]Apr 2022 Screen Export'!$A$2:$I$3345,9,FALSE)</f>
        <v>89.9</v>
      </c>
      <c r="E1392" s="4" t="s">
        <v>1</v>
      </c>
      <c r="F1392" s="4" t="s">
        <v>2760</v>
      </c>
      <c r="G1392" s="4" t="s">
        <v>0</v>
      </c>
      <c r="H1392" s="4"/>
    </row>
    <row r="1393" spans="1:8" ht="43" customHeight="1" x14ac:dyDescent="0.35">
      <c r="A1393" s="6">
        <v>44670</v>
      </c>
      <c r="B1393" s="3" t="s">
        <v>1170</v>
      </c>
      <c r="C1393" s="4" t="s">
        <v>2</v>
      </c>
      <c r="D1393" s="5">
        <f>VLOOKUP(B1393,'[1]Apr 2022 Screen Export'!$A$2:$I$3345,9,FALSE)</f>
        <v>44.95</v>
      </c>
      <c r="E1393" s="4" t="s">
        <v>1</v>
      </c>
      <c r="F1393" s="4" t="s">
        <v>2761</v>
      </c>
      <c r="G1393" s="4" t="s">
        <v>0</v>
      </c>
      <c r="H1393" s="4"/>
    </row>
    <row r="1394" spans="1:8" ht="43" customHeight="1" x14ac:dyDescent="0.35">
      <c r="A1394" s="6">
        <v>44670</v>
      </c>
      <c r="B1394" s="3" t="s">
        <v>1169</v>
      </c>
      <c r="C1394" s="4" t="s">
        <v>1168</v>
      </c>
      <c r="D1394" s="5">
        <f>VLOOKUP(B1394,'[1]Apr 2022 Screen Export'!$A$2:$I$3345,9,FALSE)</f>
        <v>11904</v>
      </c>
      <c r="E1394" s="4" t="s">
        <v>1</v>
      </c>
      <c r="F1394" s="12" t="s">
        <v>2765</v>
      </c>
      <c r="G1394" s="4" t="s">
        <v>221</v>
      </c>
      <c r="H1394" s="4" t="s">
        <v>353</v>
      </c>
    </row>
    <row r="1395" spans="1:8" ht="43" customHeight="1" x14ac:dyDescent="0.35">
      <c r="A1395" s="6">
        <v>44670</v>
      </c>
      <c r="B1395" s="3" t="s">
        <v>1167</v>
      </c>
      <c r="C1395" s="4" t="s">
        <v>1166</v>
      </c>
      <c r="D1395" s="5">
        <f>VLOOKUP(B1395,'[1]Apr 2022 Screen Export'!$A$2:$I$3345,9,FALSE)</f>
        <v>2280</v>
      </c>
      <c r="E1395" s="4" t="s">
        <v>1</v>
      </c>
      <c r="F1395" s="12" t="s">
        <v>2765</v>
      </c>
      <c r="G1395" s="4" t="s">
        <v>0</v>
      </c>
      <c r="H1395" s="4"/>
    </row>
    <row r="1396" spans="1:8" ht="43" customHeight="1" x14ac:dyDescent="0.35">
      <c r="A1396" s="6">
        <v>44670</v>
      </c>
      <c r="B1396" s="3" t="s">
        <v>1165</v>
      </c>
      <c r="C1396" s="4" t="s">
        <v>1164</v>
      </c>
      <c r="D1396" s="5">
        <f>VLOOKUP(B1396,'[1]Apr 2022 Screen Export'!$A$2:$I$3345,9,FALSE)</f>
        <v>169.03</v>
      </c>
      <c r="E1396" s="4" t="s">
        <v>1</v>
      </c>
      <c r="F1396" s="11" t="s">
        <v>2762</v>
      </c>
      <c r="G1396" s="4" t="s">
        <v>0</v>
      </c>
      <c r="H1396" s="4"/>
    </row>
    <row r="1397" spans="1:8" ht="43" customHeight="1" x14ac:dyDescent="0.35">
      <c r="A1397" s="6">
        <v>44670</v>
      </c>
      <c r="B1397" s="3" t="s">
        <v>1163</v>
      </c>
      <c r="C1397" s="4" t="s">
        <v>398</v>
      </c>
      <c r="D1397" s="5">
        <f>VLOOKUP(B1397,'[1]Apr 2022 Screen Export'!$A$2:$I$3345,9,FALSE)</f>
        <v>511.75</v>
      </c>
      <c r="E1397" s="4" t="s">
        <v>1</v>
      </c>
      <c r="F1397" s="11" t="s">
        <v>2762</v>
      </c>
      <c r="G1397" s="4" t="s">
        <v>0</v>
      </c>
      <c r="H1397" s="4"/>
    </row>
    <row r="1398" spans="1:8" ht="43" customHeight="1" x14ac:dyDescent="0.35">
      <c r="A1398" s="6">
        <v>44670</v>
      </c>
      <c r="B1398" s="3" t="s">
        <v>1162</v>
      </c>
      <c r="C1398" s="4" t="s">
        <v>37</v>
      </c>
      <c r="D1398" s="5">
        <f>VLOOKUP(B1398,'[1]Apr 2022 Screen Export'!$A$2:$I$3345,9,FALSE)</f>
        <v>2111.75</v>
      </c>
      <c r="E1398" s="4" t="s">
        <v>1</v>
      </c>
      <c r="F1398" s="12" t="s">
        <v>2765</v>
      </c>
      <c r="G1398" s="4" t="s">
        <v>18</v>
      </c>
      <c r="H1398" s="4"/>
    </row>
    <row r="1399" spans="1:8" ht="43" customHeight="1" x14ac:dyDescent="0.35">
      <c r="A1399" s="6">
        <v>44670</v>
      </c>
      <c r="B1399" s="3" t="s">
        <v>1161</v>
      </c>
      <c r="C1399" s="4" t="s">
        <v>1160</v>
      </c>
      <c r="D1399" s="5">
        <f>VLOOKUP(B1399,'[1]Apr 2022 Screen Export'!$A$2:$I$3345,9,FALSE)</f>
        <v>608</v>
      </c>
      <c r="E1399" s="4" t="s">
        <v>1</v>
      </c>
      <c r="F1399" s="4" t="s">
        <v>2761</v>
      </c>
      <c r="G1399" s="4" t="s">
        <v>0</v>
      </c>
      <c r="H1399" s="4"/>
    </row>
    <row r="1400" spans="1:8" ht="43" customHeight="1" x14ac:dyDescent="0.35">
      <c r="A1400" s="6">
        <v>44670</v>
      </c>
      <c r="B1400" s="3" t="s">
        <v>1159</v>
      </c>
      <c r="C1400" s="4" t="s">
        <v>824</v>
      </c>
      <c r="D1400" s="5">
        <f>VLOOKUP(B1400,'[1]Apr 2022 Screen Export'!$A$2:$I$3345,9,FALSE)</f>
        <v>500</v>
      </c>
      <c r="E1400" s="4" t="s">
        <v>2777</v>
      </c>
      <c r="F1400" s="11" t="s">
        <v>2762</v>
      </c>
      <c r="G1400" s="4" t="s">
        <v>660</v>
      </c>
      <c r="H1400" s="4"/>
    </row>
    <row r="1401" spans="1:8" ht="43" customHeight="1" x14ac:dyDescent="0.35">
      <c r="A1401" s="6">
        <v>44670</v>
      </c>
      <c r="B1401" s="3" t="s">
        <v>1158</v>
      </c>
      <c r="C1401" s="4" t="s">
        <v>485</v>
      </c>
      <c r="D1401" s="5">
        <f>VLOOKUP(B1401,'[1]Apr 2022 Screen Export'!$A$2:$I$3345,9,FALSE)</f>
        <v>115</v>
      </c>
      <c r="E1401" s="4" t="s">
        <v>1</v>
      </c>
      <c r="F1401" s="4" t="s">
        <v>2761</v>
      </c>
      <c r="G1401" s="4" t="s">
        <v>0</v>
      </c>
      <c r="H1401" s="4"/>
    </row>
    <row r="1402" spans="1:8" ht="43" customHeight="1" x14ac:dyDescent="0.35">
      <c r="A1402" s="6">
        <v>44670</v>
      </c>
      <c r="B1402" s="3" t="s">
        <v>1157</v>
      </c>
      <c r="C1402" s="4" t="s">
        <v>587</v>
      </c>
      <c r="D1402" s="5">
        <f>VLOOKUP(B1402,'[1]Apr 2022 Screen Export'!$A$2:$I$3345,9,FALSE)</f>
        <v>241.08</v>
      </c>
      <c r="E1402" s="4" t="s">
        <v>1</v>
      </c>
      <c r="F1402" s="11" t="s">
        <v>2762</v>
      </c>
      <c r="G1402" s="4" t="s">
        <v>18</v>
      </c>
      <c r="H1402" s="4"/>
    </row>
    <row r="1403" spans="1:8" ht="43" customHeight="1" x14ac:dyDescent="0.35">
      <c r="A1403" s="6">
        <v>44670</v>
      </c>
      <c r="B1403" s="3" t="s">
        <v>1156</v>
      </c>
      <c r="C1403" s="4" t="s">
        <v>1155</v>
      </c>
      <c r="D1403" s="5">
        <f>VLOOKUP(B1403,'[1]Apr 2022 Screen Export'!$A$2:$I$3345,9,FALSE)</f>
        <v>3548</v>
      </c>
      <c r="E1403" s="4" t="s">
        <v>1</v>
      </c>
      <c r="F1403" s="12" t="s">
        <v>2765</v>
      </c>
      <c r="G1403" s="4" t="s">
        <v>0</v>
      </c>
      <c r="H1403" s="4"/>
    </row>
    <row r="1404" spans="1:8" ht="43" customHeight="1" x14ac:dyDescent="0.35">
      <c r="A1404" s="6">
        <v>44670</v>
      </c>
      <c r="B1404" s="3" t="s">
        <v>1154</v>
      </c>
      <c r="C1404" s="4" t="s">
        <v>1153</v>
      </c>
      <c r="D1404" s="5">
        <f>VLOOKUP(B1404,'[1]Apr 2022 Screen Export'!$A$2:$I$3345,9,FALSE)</f>
        <v>2205</v>
      </c>
      <c r="E1404" s="4" t="s">
        <v>1</v>
      </c>
      <c r="F1404" s="4" t="s">
        <v>2761</v>
      </c>
      <c r="G1404" s="4" t="s">
        <v>0</v>
      </c>
      <c r="H1404" s="4"/>
    </row>
    <row r="1405" spans="1:8" ht="43" customHeight="1" x14ac:dyDescent="0.35">
      <c r="A1405" s="6">
        <v>44670</v>
      </c>
      <c r="B1405" s="3" t="s">
        <v>1152</v>
      </c>
      <c r="C1405" s="4" t="s">
        <v>1151</v>
      </c>
      <c r="D1405" s="5">
        <f>VLOOKUP(B1405,'[1]Apr 2022 Screen Export'!$A$2:$I$3345,9,FALSE)</f>
        <v>695</v>
      </c>
      <c r="E1405" s="4" t="s">
        <v>1</v>
      </c>
      <c r="F1405" s="12" t="s">
        <v>2765</v>
      </c>
      <c r="G1405" s="4" t="s">
        <v>18</v>
      </c>
      <c r="H1405" s="4"/>
    </row>
    <row r="1406" spans="1:8" ht="43" customHeight="1" x14ac:dyDescent="0.35">
      <c r="A1406" s="6">
        <v>44670</v>
      </c>
      <c r="B1406" s="3" t="s">
        <v>1150</v>
      </c>
      <c r="C1406" s="4" t="s">
        <v>1149</v>
      </c>
      <c r="D1406" s="5">
        <f>VLOOKUP(B1406,'[1]Apr 2022 Screen Export'!$A$2:$I$3345,9,FALSE)</f>
        <v>8880</v>
      </c>
      <c r="E1406" s="4" t="s">
        <v>1</v>
      </c>
      <c r="F1406" s="4" t="s">
        <v>2761</v>
      </c>
      <c r="G1406" s="4" t="s">
        <v>0</v>
      </c>
      <c r="H1406" s="4"/>
    </row>
    <row r="1407" spans="1:8" ht="43" customHeight="1" x14ac:dyDescent="0.35">
      <c r="A1407" s="6">
        <v>44670</v>
      </c>
      <c r="B1407" s="3" t="s">
        <v>1148</v>
      </c>
      <c r="C1407" s="4" t="s">
        <v>93</v>
      </c>
      <c r="D1407" s="5">
        <f>VLOOKUP(B1407,'[1]Apr 2022 Screen Export'!$A$2:$I$3345,9,FALSE)</f>
        <v>498.83</v>
      </c>
      <c r="E1407" s="4" t="s">
        <v>1</v>
      </c>
      <c r="F1407" s="4" t="s">
        <v>2761</v>
      </c>
      <c r="G1407" s="4" t="s">
        <v>0</v>
      </c>
      <c r="H1407" s="4"/>
    </row>
    <row r="1408" spans="1:8" ht="43" customHeight="1" x14ac:dyDescent="0.35">
      <c r="A1408" s="6">
        <v>44670</v>
      </c>
      <c r="B1408" s="3" t="s">
        <v>1147</v>
      </c>
      <c r="C1408" s="4" t="s">
        <v>613</v>
      </c>
      <c r="D1408" s="5">
        <f>VLOOKUP(B1408,'[1]Apr 2022 Screen Export'!$A$2:$I$3345,9,FALSE)</f>
        <v>85.37</v>
      </c>
      <c r="E1408" s="4" t="s">
        <v>1</v>
      </c>
      <c r="F1408" s="4" t="s">
        <v>2761</v>
      </c>
      <c r="G1408" s="4" t="s">
        <v>18</v>
      </c>
      <c r="H1408" s="4"/>
    </row>
    <row r="1409" spans="1:8" ht="43" customHeight="1" x14ac:dyDescent="0.35">
      <c r="A1409" s="6">
        <v>44670</v>
      </c>
      <c r="B1409" s="3" t="s">
        <v>1146</v>
      </c>
      <c r="C1409" s="4" t="s">
        <v>86</v>
      </c>
      <c r="D1409" s="5">
        <f>VLOOKUP(B1409,'[1]Apr 2022 Screen Export'!$A$2:$I$3345,9,FALSE)</f>
        <v>90</v>
      </c>
      <c r="E1409" s="4" t="s">
        <v>1</v>
      </c>
      <c r="F1409" s="11" t="s">
        <v>2762</v>
      </c>
      <c r="G1409" s="4" t="s">
        <v>0</v>
      </c>
      <c r="H1409" s="4"/>
    </row>
    <row r="1410" spans="1:8" ht="43" customHeight="1" x14ac:dyDescent="0.35">
      <c r="A1410" s="6">
        <v>44670</v>
      </c>
      <c r="B1410" s="3" t="s">
        <v>1145</v>
      </c>
      <c r="C1410" s="4" t="s">
        <v>1144</v>
      </c>
      <c r="D1410" s="5">
        <f>VLOOKUP(B1410,'[1]Apr 2022 Screen Export'!$A$2:$I$3345,9,FALSE)</f>
        <v>704</v>
      </c>
      <c r="E1410" s="4" t="s">
        <v>1</v>
      </c>
      <c r="F1410" s="4" t="s">
        <v>2761</v>
      </c>
      <c r="G1410" s="4" t="s">
        <v>0</v>
      </c>
      <c r="H1410" s="4"/>
    </row>
    <row r="1411" spans="1:8" ht="43" customHeight="1" x14ac:dyDescent="0.35">
      <c r="A1411" s="6">
        <v>44670</v>
      </c>
      <c r="B1411" s="3" t="s">
        <v>1143</v>
      </c>
      <c r="C1411" s="4" t="s">
        <v>1142</v>
      </c>
      <c r="D1411" s="5">
        <f>VLOOKUP(B1411,'[1]Apr 2022 Screen Export'!$A$2:$I$3345,9,FALSE)</f>
        <v>300</v>
      </c>
      <c r="E1411" s="4" t="s">
        <v>1</v>
      </c>
      <c r="F1411" s="12" t="s">
        <v>2765</v>
      </c>
      <c r="G1411" s="4" t="s">
        <v>0</v>
      </c>
      <c r="H1411" s="4"/>
    </row>
    <row r="1412" spans="1:8" ht="43" customHeight="1" x14ac:dyDescent="0.35">
      <c r="A1412" s="6">
        <v>44671</v>
      </c>
      <c r="B1412" s="3" t="s">
        <v>1141</v>
      </c>
      <c r="C1412" s="4" t="s">
        <v>37</v>
      </c>
      <c r="D1412" s="5">
        <f>VLOOKUP(B1412,'[1]Apr 2022 Screen Export'!$A$2:$I$3345,9,FALSE)</f>
        <v>221.73</v>
      </c>
      <c r="E1412" s="4" t="s">
        <v>1</v>
      </c>
      <c r="F1412" s="4" t="s">
        <v>2761</v>
      </c>
      <c r="G1412" s="4" t="s">
        <v>18</v>
      </c>
      <c r="H1412" s="4" t="s">
        <v>36</v>
      </c>
    </row>
    <row r="1413" spans="1:8" ht="43" customHeight="1" x14ac:dyDescent="0.35">
      <c r="A1413" s="6">
        <v>44671</v>
      </c>
      <c r="B1413" s="3" t="s">
        <v>1140</v>
      </c>
      <c r="C1413" s="4" t="s">
        <v>37</v>
      </c>
      <c r="D1413" s="5">
        <f>VLOOKUP(B1413,'[1]Apr 2022 Screen Export'!$A$2:$I$3345,9,FALSE)</f>
        <v>366.14</v>
      </c>
      <c r="E1413" s="4" t="s">
        <v>1</v>
      </c>
      <c r="F1413" s="11" t="s">
        <v>2762</v>
      </c>
      <c r="G1413" s="4" t="s">
        <v>18</v>
      </c>
      <c r="H1413" s="4" t="s">
        <v>36</v>
      </c>
    </row>
    <row r="1414" spans="1:8" ht="43" customHeight="1" x14ac:dyDescent="0.35">
      <c r="A1414" s="6">
        <v>44671</v>
      </c>
      <c r="B1414" s="3" t="s">
        <v>1139</v>
      </c>
      <c r="C1414" s="4" t="s">
        <v>52</v>
      </c>
      <c r="D1414" s="5">
        <f>VLOOKUP(B1414,'[1]Apr 2022 Screen Export'!$A$2:$I$3345,9,FALSE)</f>
        <v>452</v>
      </c>
      <c r="E1414" s="4" t="s">
        <v>1</v>
      </c>
      <c r="F1414" s="11" t="s">
        <v>2762</v>
      </c>
      <c r="G1414" s="4" t="s">
        <v>18</v>
      </c>
      <c r="H1414" s="4" t="s">
        <v>36</v>
      </c>
    </row>
    <row r="1415" spans="1:8" ht="43" customHeight="1" x14ac:dyDescent="0.35">
      <c r="A1415" s="6">
        <v>44671</v>
      </c>
      <c r="B1415" s="3" t="s">
        <v>1138</v>
      </c>
      <c r="C1415" s="4" t="s">
        <v>52</v>
      </c>
      <c r="D1415" s="5">
        <f>VLOOKUP(B1415,'[1]Apr 2022 Screen Export'!$A$2:$I$3345,9,FALSE)</f>
        <v>25.08</v>
      </c>
      <c r="E1415" s="4" t="s">
        <v>1</v>
      </c>
      <c r="F1415" s="11" t="s">
        <v>2762</v>
      </c>
      <c r="G1415" s="4" t="s">
        <v>18</v>
      </c>
      <c r="H1415" s="4" t="s">
        <v>36</v>
      </c>
    </row>
    <row r="1416" spans="1:8" ht="43" customHeight="1" x14ac:dyDescent="0.35">
      <c r="A1416" s="6">
        <v>44671</v>
      </c>
      <c r="B1416" s="3" t="s">
        <v>1137</v>
      </c>
      <c r="C1416" s="4" t="s">
        <v>37</v>
      </c>
      <c r="D1416" s="5">
        <f>VLOOKUP(B1416,'[1]Apr 2022 Screen Export'!$A$2:$I$3345,9,FALSE)</f>
        <v>625.11</v>
      </c>
      <c r="E1416" s="4" t="s">
        <v>1</v>
      </c>
      <c r="F1416" s="4" t="s">
        <v>2761</v>
      </c>
      <c r="G1416" s="4" t="s">
        <v>18</v>
      </c>
      <c r="H1416" s="4" t="s">
        <v>36</v>
      </c>
    </row>
    <row r="1417" spans="1:8" ht="43" customHeight="1" x14ac:dyDescent="0.35">
      <c r="A1417" s="6">
        <v>44671</v>
      </c>
      <c r="B1417" s="3" t="s">
        <v>1136</v>
      </c>
      <c r="C1417" s="4" t="s">
        <v>37</v>
      </c>
      <c r="D1417" s="5">
        <f>VLOOKUP(B1417,'[1]Apr 2022 Screen Export'!$A$2:$I$3345,9,FALSE)</f>
        <v>250.16</v>
      </c>
      <c r="E1417" s="4" t="s">
        <v>1</v>
      </c>
      <c r="F1417" s="4" t="s">
        <v>2761</v>
      </c>
      <c r="G1417" s="4" t="s">
        <v>18</v>
      </c>
      <c r="H1417" s="4" t="s">
        <v>36</v>
      </c>
    </row>
    <row r="1418" spans="1:8" ht="43" customHeight="1" x14ac:dyDescent="0.35">
      <c r="A1418" s="6">
        <v>44671</v>
      </c>
      <c r="B1418" s="3" t="s">
        <v>1135</v>
      </c>
      <c r="C1418" s="4" t="s">
        <v>2</v>
      </c>
      <c r="D1418" s="5">
        <f>VLOOKUP(B1418,'[1]Apr 2022 Screen Export'!$A$2:$I$3345,9,FALSE)</f>
        <v>25.99</v>
      </c>
      <c r="E1418" s="4" t="s">
        <v>1</v>
      </c>
      <c r="F1418" s="12" t="s">
        <v>2765</v>
      </c>
      <c r="G1418" s="4" t="s">
        <v>0</v>
      </c>
      <c r="H1418" s="4"/>
    </row>
    <row r="1419" spans="1:8" ht="43" customHeight="1" x14ac:dyDescent="0.35">
      <c r="A1419" s="6">
        <v>44671</v>
      </c>
      <c r="B1419" s="3" t="s">
        <v>1134</v>
      </c>
      <c r="C1419" s="4" t="s">
        <v>2</v>
      </c>
      <c r="D1419" s="5">
        <f>VLOOKUP(B1419,'[1]Apr 2022 Screen Export'!$A$2:$I$3345,9,FALSE)</f>
        <v>30.91</v>
      </c>
      <c r="E1419" s="4" t="s">
        <v>1</v>
      </c>
      <c r="F1419" s="12" t="s">
        <v>2765</v>
      </c>
      <c r="G1419" s="4" t="s">
        <v>0</v>
      </c>
      <c r="H1419" s="4"/>
    </row>
    <row r="1420" spans="1:8" ht="43" customHeight="1" x14ac:dyDescent="0.35">
      <c r="A1420" s="6">
        <v>44671</v>
      </c>
      <c r="B1420" s="3" t="s">
        <v>1133</v>
      </c>
      <c r="C1420" s="4" t="s">
        <v>30</v>
      </c>
      <c r="D1420" s="5">
        <f>VLOOKUP(B1420,'[1]Apr 2022 Screen Export'!$A$2:$I$3345,9,FALSE)</f>
        <v>456.92</v>
      </c>
      <c r="E1420" s="4" t="s">
        <v>1</v>
      </c>
      <c r="F1420" s="4" t="s">
        <v>2760</v>
      </c>
      <c r="G1420" s="4" t="s">
        <v>18</v>
      </c>
      <c r="H1420" s="4" t="s">
        <v>17</v>
      </c>
    </row>
    <row r="1421" spans="1:8" ht="43" customHeight="1" x14ac:dyDescent="0.35">
      <c r="A1421" s="6">
        <v>44671</v>
      </c>
      <c r="B1421" s="3" t="s">
        <v>1132</v>
      </c>
      <c r="C1421" s="4" t="s">
        <v>30</v>
      </c>
      <c r="D1421" s="5">
        <f>VLOOKUP(B1421,'[1]Apr 2022 Screen Export'!$A$2:$I$3345,9,FALSE)</f>
        <v>67.25</v>
      </c>
      <c r="E1421" s="4" t="s">
        <v>1</v>
      </c>
      <c r="F1421" s="4" t="s">
        <v>2760</v>
      </c>
      <c r="G1421" s="4" t="s">
        <v>18</v>
      </c>
      <c r="H1421" s="4" t="s">
        <v>17</v>
      </c>
    </row>
    <row r="1422" spans="1:8" ht="43" customHeight="1" x14ac:dyDescent="0.35">
      <c r="A1422" s="6">
        <v>44671</v>
      </c>
      <c r="B1422" s="3" t="s">
        <v>1131</v>
      </c>
      <c r="C1422" s="4" t="s">
        <v>1130</v>
      </c>
      <c r="D1422" s="5">
        <f>VLOOKUP(B1422,'[1]Apr 2022 Screen Export'!$A$2:$I$3345,9,FALSE)</f>
        <v>819.04</v>
      </c>
      <c r="E1422" s="4" t="s">
        <v>1</v>
      </c>
      <c r="F1422" s="12" t="s">
        <v>2765</v>
      </c>
      <c r="G1422" s="4" t="s">
        <v>0</v>
      </c>
      <c r="H1422" s="4"/>
    </row>
    <row r="1423" spans="1:8" ht="43" customHeight="1" x14ac:dyDescent="0.35">
      <c r="A1423" s="6">
        <v>44671</v>
      </c>
      <c r="B1423" s="3" t="s">
        <v>1129</v>
      </c>
      <c r="C1423" s="4" t="s">
        <v>143</v>
      </c>
      <c r="D1423" s="5">
        <f>VLOOKUP(B1423,'[1]Apr 2022 Screen Export'!$A$2:$I$3345,9,FALSE)</f>
        <v>147.46</v>
      </c>
      <c r="E1423" s="4" t="s">
        <v>1</v>
      </c>
      <c r="F1423" s="4" t="s">
        <v>2760</v>
      </c>
      <c r="G1423" s="4" t="s">
        <v>18</v>
      </c>
      <c r="H1423" s="4" t="s">
        <v>36</v>
      </c>
    </row>
    <row r="1424" spans="1:8" ht="43" customHeight="1" x14ac:dyDescent="0.35">
      <c r="A1424" s="6">
        <v>44671</v>
      </c>
      <c r="B1424" s="3" t="s">
        <v>1128</v>
      </c>
      <c r="C1424" s="4" t="s">
        <v>1127</v>
      </c>
      <c r="D1424" s="5">
        <f>VLOOKUP(B1424,'[1]Apr 2022 Screen Export'!$A$2:$I$3345,9,FALSE)</f>
        <v>720</v>
      </c>
      <c r="E1424" s="4" t="s">
        <v>1</v>
      </c>
      <c r="F1424" s="4" t="s">
        <v>2757</v>
      </c>
      <c r="G1424" s="4" t="s">
        <v>0</v>
      </c>
      <c r="H1424" s="4"/>
    </row>
    <row r="1425" spans="1:8" ht="43" customHeight="1" x14ac:dyDescent="0.35">
      <c r="A1425" s="6">
        <v>44671</v>
      </c>
      <c r="B1425" s="3" t="s">
        <v>1126</v>
      </c>
      <c r="C1425" s="4" t="s">
        <v>2</v>
      </c>
      <c r="D1425" s="5">
        <f>VLOOKUP(B1425,'[1]Apr 2022 Screen Export'!$A$2:$I$3345,9,FALSE)</f>
        <v>78.36</v>
      </c>
      <c r="E1425" s="4" t="s">
        <v>1</v>
      </c>
      <c r="F1425" s="4" t="s">
        <v>2760</v>
      </c>
      <c r="G1425" s="4" t="s">
        <v>0</v>
      </c>
      <c r="H1425" s="4"/>
    </row>
    <row r="1426" spans="1:8" ht="43" customHeight="1" x14ac:dyDescent="0.35">
      <c r="A1426" s="6">
        <v>44671</v>
      </c>
      <c r="B1426" s="3" t="s">
        <v>1125</v>
      </c>
      <c r="C1426" s="4" t="s">
        <v>30</v>
      </c>
      <c r="D1426" s="5">
        <f>VLOOKUP(B1426,'[1]Apr 2022 Screen Export'!$A$2:$I$3345,9,FALSE)</f>
        <v>275.27999999999997</v>
      </c>
      <c r="E1426" s="4" t="s">
        <v>1</v>
      </c>
      <c r="F1426" s="12" t="s">
        <v>2765</v>
      </c>
      <c r="G1426" s="4" t="s">
        <v>18</v>
      </c>
      <c r="H1426" s="4" t="s">
        <v>17</v>
      </c>
    </row>
    <row r="1427" spans="1:8" ht="43" customHeight="1" x14ac:dyDescent="0.35">
      <c r="A1427" s="6">
        <v>44671</v>
      </c>
      <c r="B1427" s="3" t="s">
        <v>1124</v>
      </c>
      <c r="C1427" s="4" t="s">
        <v>2</v>
      </c>
      <c r="D1427" s="5">
        <f>VLOOKUP(B1427,'[1]Apr 2022 Screen Export'!$A$2:$I$3345,9,FALSE)</f>
        <v>76.48</v>
      </c>
      <c r="E1427" s="4" t="s">
        <v>1</v>
      </c>
      <c r="F1427" s="9" t="s">
        <v>2763</v>
      </c>
      <c r="G1427" s="4" t="s">
        <v>0</v>
      </c>
      <c r="H1427" s="4"/>
    </row>
    <row r="1428" spans="1:8" ht="43" customHeight="1" x14ac:dyDescent="0.35">
      <c r="A1428" s="6">
        <v>44671</v>
      </c>
      <c r="B1428" s="3" t="s">
        <v>1123</v>
      </c>
      <c r="C1428" s="4" t="s">
        <v>30</v>
      </c>
      <c r="D1428" s="5">
        <f>VLOOKUP(B1428,'[1]Apr 2022 Screen Export'!$A$2:$I$3345,9,FALSE)</f>
        <v>88.24</v>
      </c>
      <c r="E1428" s="4" t="s">
        <v>1</v>
      </c>
      <c r="F1428" s="4" t="s">
        <v>2760</v>
      </c>
      <c r="G1428" s="4" t="s">
        <v>18</v>
      </c>
      <c r="H1428" s="4" t="s">
        <v>17</v>
      </c>
    </row>
    <row r="1429" spans="1:8" ht="43" customHeight="1" x14ac:dyDescent="0.35">
      <c r="A1429" s="6">
        <v>44671</v>
      </c>
      <c r="B1429" s="3" t="s">
        <v>1122</v>
      </c>
      <c r="C1429" s="4" t="s">
        <v>30</v>
      </c>
      <c r="D1429" s="5">
        <f>VLOOKUP(B1429,'[1]Apr 2022 Screen Export'!$A$2:$I$3345,9,FALSE)</f>
        <v>48.5</v>
      </c>
      <c r="E1429" s="4" t="s">
        <v>1</v>
      </c>
      <c r="F1429" s="4" t="s">
        <v>2760</v>
      </c>
      <c r="G1429" s="4" t="s">
        <v>18</v>
      </c>
      <c r="H1429" s="4" t="s">
        <v>17</v>
      </c>
    </row>
    <row r="1430" spans="1:8" ht="43" customHeight="1" x14ac:dyDescent="0.35">
      <c r="A1430" s="6">
        <v>44671</v>
      </c>
      <c r="B1430" s="3" t="s">
        <v>1121</v>
      </c>
      <c r="C1430" s="4" t="s">
        <v>1120</v>
      </c>
      <c r="D1430" s="5">
        <f>VLOOKUP(B1430,'[1]Apr 2022 Screen Export'!$A$2:$I$3345,9,FALSE)</f>
        <v>3750</v>
      </c>
      <c r="E1430" s="4" t="s">
        <v>1</v>
      </c>
      <c r="F1430" s="4" t="s">
        <v>2767</v>
      </c>
      <c r="G1430" s="4" t="s">
        <v>0</v>
      </c>
      <c r="H1430" s="4"/>
    </row>
    <row r="1431" spans="1:8" ht="43" customHeight="1" x14ac:dyDescent="0.35">
      <c r="A1431" s="6">
        <v>44671</v>
      </c>
      <c r="B1431" s="3" t="s">
        <v>1119</v>
      </c>
      <c r="C1431" s="4" t="s">
        <v>2</v>
      </c>
      <c r="D1431" s="5">
        <f>VLOOKUP(B1431,'[1]Apr 2022 Screen Export'!$A$2:$I$3345,9,FALSE)</f>
        <v>5.59</v>
      </c>
      <c r="E1431" s="4" t="s">
        <v>1</v>
      </c>
      <c r="F1431" s="4" t="s">
        <v>2764</v>
      </c>
      <c r="G1431" s="4" t="s">
        <v>0</v>
      </c>
      <c r="H1431" s="4"/>
    </row>
    <row r="1432" spans="1:8" ht="43" customHeight="1" x14ac:dyDescent="0.35">
      <c r="A1432" s="6">
        <v>44671</v>
      </c>
      <c r="B1432" s="3" t="s">
        <v>1118</v>
      </c>
      <c r="C1432" s="4" t="s">
        <v>30</v>
      </c>
      <c r="D1432" s="5">
        <f>VLOOKUP(B1432,'[1]Apr 2022 Screen Export'!$A$2:$I$3345,9,FALSE)</f>
        <v>475.92</v>
      </c>
      <c r="E1432" s="4" t="s">
        <v>1</v>
      </c>
      <c r="F1432" s="4" t="s">
        <v>2760</v>
      </c>
      <c r="G1432" s="4" t="s">
        <v>18</v>
      </c>
      <c r="H1432" s="4" t="s">
        <v>17</v>
      </c>
    </row>
    <row r="1433" spans="1:8" ht="43" customHeight="1" x14ac:dyDescent="0.35">
      <c r="A1433" s="6">
        <v>44671</v>
      </c>
      <c r="B1433" s="3" t="s">
        <v>1117</v>
      </c>
      <c r="C1433" s="4" t="s">
        <v>30</v>
      </c>
      <c r="D1433" s="5">
        <f>VLOOKUP(B1433,'[1]Apr 2022 Screen Export'!$A$2:$I$3345,9,FALSE)</f>
        <v>155.82</v>
      </c>
      <c r="E1433" s="4" t="s">
        <v>1</v>
      </c>
      <c r="F1433" s="4" t="s">
        <v>2760</v>
      </c>
      <c r="G1433" s="4" t="s">
        <v>18</v>
      </c>
      <c r="H1433" s="4" t="s">
        <v>17</v>
      </c>
    </row>
    <row r="1434" spans="1:8" ht="43" customHeight="1" x14ac:dyDescent="0.35">
      <c r="A1434" s="6">
        <v>44671</v>
      </c>
      <c r="B1434" s="3" t="s">
        <v>1116</v>
      </c>
      <c r="C1434" s="4" t="s">
        <v>2</v>
      </c>
      <c r="D1434" s="5">
        <f>VLOOKUP(B1434,'[1]Apr 2022 Screen Export'!$A$2:$I$3345,9,FALSE)</f>
        <v>282.41000000000003</v>
      </c>
      <c r="E1434" s="4" t="s">
        <v>1</v>
      </c>
      <c r="F1434" s="4" t="s">
        <v>2760</v>
      </c>
      <c r="G1434" s="4" t="s">
        <v>0</v>
      </c>
      <c r="H1434" s="4"/>
    </row>
    <row r="1435" spans="1:8" ht="43" customHeight="1" x14ac:dyDescent="0.35">
      <c r="A1435" s="6">
        <v>44671</v>
      </c>
      <c r="B1435" s="3" t="s">
        <v>1115</v>
      </c>
      <c r="C1435" s="4" t="s">
        <v>313</v>
      </c>
      <c r="D1435" s="5">
        <f>VLOOKUP(B1435,'[1]Apr 2022 Screen Export'!$A$2:$I$3345,9,FALSE)</f>
        <v>12.51</v>
      </c>
      <c r="E1435" s="4" t="s">
        <v>1</v>
      </c>
      <c r="F1435" s="9" t="s">
        <v>2763</v>
      </c>
      <c r="G1435" s="4" t="s">
        <v>18</v>
      </c>
      <c r="H1435" s="4" t="s">
        <v>17</v>
      </c>
    </row>
    <row r="1436" spans="1:8" ht="43" customHeight="1" x14ac:dyDescent="0.35">
      <c r="A1436" s="6">
        <v>44671</v>
      </c>
      <c r="B1436" s="3" t="s">
        <v>1114</v>
      </c>
      <c r="C1436" s="4" t="s">
        <v>313</v>
      </c>
      <c r="D1436" s="5">
        <f>VLOOKUP(B1436,'[1]Apr 2022 Screen Export'!$A$2:$I$3345,9,FALSE)</f>
        <v>44.65</v>
      </c>
      <c r="E1436" s="4" t="s">
        <v>1</v>
      </c>
      <c r="F1436" s="9" t="s">
        <v>2763</v>
      </c>
      <c r="G1436" s="4" t="s">
        <v>18</v>
      </c>
      <c r="H1436" s="4" t="s">
        <v>17</v>
      </c>
    </row>
    <row r="1437" spans="1:8" ht="43" customHeight="1" x14ac:dyDescent="0.35">
      <c r="A1437" s="6">
        <v>44671</v>
      </c>
      <c r="B1437" s="3" t="s">
        <v>1113</v>
      </c>
      <c r="C1437" s="4" t="s">
        <v>1112</v>
      </c>
      <c r="D1437" s="5">
        <f>VLOOKUP(B1437,'[1]Apr 2022 Screen Export'!$A$2:$I$3345,9,FALSE)</f>
        <v>29537.73</v>
      </c>
      <c r="E1437" s="4" t="s">
        <v>1</v>
      </c>
      <c r="F1437" s="4" t="s">
        <v>2759</v>
      </c>
      <c r="G1437" s="4" t="s">
        <v>28</v>
      </c>
      <c r="H1437" s="4"/>
    </row>
    <row r="1438" spans="1:8" ht="43" customHeight="1" x14ac:dyDescent="0.35">
      <c r="A1438" s="6">
        <v>44671</v>
      </c>
      <c r="B1438" s="3" t="s">
        <v>1111</v>
      </c>
      <c r="C1438" s="4" t="s">
        <v>30</v>
      </c>
      <c r="D1438" s="5">
        <f>VLOOKUP(B1438,'[1]Apr 2022 Screen Export'!$A$2:$I$3345,9,FALSE)</f>
        <v>41.45</v>
      </c>
      <c r="E1438" s="4" t="s">
        <v>1</v>
      </c>
      <c r="F1438" s="4" t="s">
        <v>2761</v>
      </c>
      <c r="G1438" s="4" t="s">
        <v>18</v>
      </c>
      <c r="H1438" s="4" t="s">
        <v>17</v>
      </c>
    </row>
    <row r="1439" spans="1:8" ht="43" customHeight="1" x14ac:dyDescent="0.35">
      <c r="A1439" s="6">
        <v>44671</v>
      </c>
      <c r="B1439" s="3" t="s">
        <v>1110</v>
      </c>
      <c r="C1439" s="4" t="s">
        <v>93</v>
      </c>
      <c r="D1439" s="5">
        <f>VLOOKUP(B1439,'[1]Apr 2022 Screen Export'!$A$2:$I$3345,9,FALSE)</f>
        <v>1749.79</v>
      </c>
      <c r="E1439" s="4" t="s">
        <v>1</v>
      </c>
      <c r="F1439" s="4" t="s">
        <v>2761</v>
      </c>
      <c r="G1439" s="4" t="s">
        <v>0</v>
      </c>
      <c r="H1439" s="4"/>
    </row>
    <row r="1440" spans="1:8" ht="43" customHeight="1" x14ac:dyDescent="0.35">
      <c r="A1440" s="6">
        <v>44671</v>
      </c>
      <c r="B1440" s="3" t="s">
        <v>1109</v>
      </c>
      <c r="C1440" s="4" t="s">
        <v>2</v>
      </c>
      <c r="D1440" s="5">
        <f>VLOOKUP(B1440,'[1]Apr 2022 Screen Export'!$A$2:$I$3345,9,FALSE)</f>
        <v>6.8</v>
      </c>
      <c r="E1440" s="4" t="s">
        <v>1</v>
      </c>
      <c r="F1440" s="12" t="s">
        <v>2765</v>
      </c>
      <c r="G1440" s="4" t="s">
        <v>0</v>
      </c>
      <c r="H1440" s="4"/>
    </row>
    <row r="1441" spans="1:8" ht="43" customHeight="1" x14ac:dyDescent="0.35">
      <c r="A1441" s="6">
        <v>44671</v>
      </c>
      <c r="B1441" s="3" t="s">
        <v>1108</v>
      </c>
      <c r="C1441" s="4" t="s">
        <v>1107</v>
      </c>
      <c r="D1441" s="5">
        <f>VLOOKUP(B1441,'[1]Apr 2022 Screen Export'!$A$2:$I$3345,9,FALSE)</f>
        <v>85.91</v>
      </c>
      <c r="E1441" s="4" t="s">
        <v>1</v>
      </c>
      <c r="F1441" s="4" t="s">
        <v>2761</v>
      </c>
      <c r="G1441" s="4" t="s">
        <v>0</v>
      </c>
      <c r="H1441" s="4"/>
    </row>
    <row r="1442" spans="1:8" ht="43" customHeight="1" x14ac:dyDescent="0.35">
      <c r="A1442" s="6">
        <v>44671</v>
      </c>
      <c r="B1442" s="3" t="s">
        <v>1106</v>
      </c>
      <c r="C1442" s="4" t="s">
        <v>143</v>
      </c>
      <c r="D1442" s="5">
        <f>VLOOKUP(B1442,'[1]Apr 2022 Screen Export'!$A$2:$I$3345,9,FALSE)</f>
        <v>23.99</v>
      </c>
      <c r="E1442" s="4" t="s">
        <v>1</v>
      </c>
      <c r="F1442" s="4" t="s">
        <v>2760</v>
      </c>
      <c r="G1442" s="4" t="s">
        <v>18</v>
      </c>
      <c r="H1442" s="4" t="s">
        <v>36</v>
      </c>
    </row>
    <row r="1443" spans="1:8" ht="43" customHeight="1" x14ac:dyDescent="0.35">
      <c r="A1443" s="6">
        <v>44671</v>
      </c>
      <c r="B1443" s="3" t="s">
        <v>1105</v>
      </c>
      <c r="C1443" s="4" t="s">
        <v>30</v>
      </c>
      <c r="D1443" s="5">
        <f>VLOOKUP(B1443,'[1]Apr 2022 Screen Export'!$A$2:$I$3345,9,FALSE)</f>
        <v>59.13</v>
      </c>
      <c r="E1443" s="4" t="s">
        <v>1</v>
      </c>
      <c r="F1443" s="4" t="s">
        <v>2760</v>
      </c>
      <c r="G1443" s="4" t="s">
        <v>18</v>
      </c>
      <c r="H1443" s="4" t="s">
        <v>17</v>
      </c>
    </row>
    <row r="1444" spans="1:8" ht="43" customHeight="1" x14ac:dyDescent="0.35">
      <c r="A1444" s="6">
        <v>44671</v>
      </c>
      <c r="B1444" s="3" t="s">
        <v>1104</v>
      </c>
      <c r="C1444" s="4" t="s">
        <v>5</v>
      </c>
      <c r="D1444" s="5">
        <f>VLOOKUP(B1444,'[1]Apr 2022 Screen Export'!$A$2:$I$3345,9,FALSE)</f>
        <v>581.49</v>
      </c>
      <c r="E1444" s="4" t="s">
        <v>1</v>
      </c>
      <c r="F1444" s="12" t="s">
        <v>2765</v>
      </c>
      <c r="G1444" s="4" t="s">
        <v>0</v>
      </c>
      <c r="H1444" s="4"/>
    </row>
    <row r="1445" spans="1:8" ht="43" customHeight="1" x14ac:dyDescent="0.35">
      <c r="A1445" s="6">
        <v>44671</v>
      </c>
      <c r="B1445" s="3" t="s">
        <v>1103</v>
      </c>
      <c r="C1445" s="4" t="s">
        <v>30</v>
      </c>
      <c r="D1445" s="5">
        <f>VLOOKUP(B1445,'[1]Apr 2022 Screen Export'!$A$2:$I$3345,9,FALSE)</f>
        <v>65.41</v>
      </c>
      <c r="E1445" s="4" t="s">
        <v>1</v>
      </c>
      <c r="F1445" s="4" t="s">
        <v>2760</v>
      </c>
      <c r="G1445" s="4" t="s">
        <v>18</v>
      </c>
      <c r="H1445" s="4" t="s">
        <v>17</v>
      </c>
    </row>
    <row r="1446" spans="1:8" ht="43" customHeight="1" x14ac:dyDescent="0.35">
      <c r="A1446" s="6">
        <v>44671</v>
      </c>
      <c r="B1446" s="3" t="s">
        <v>1102</v>
      </c>
      <c r="C1446" s="4" t="s">
        <v>2</v>
      </c>
      <c r="D1446" s="5">
        <f>VLOOKUP(B1446,'[1]Apr 2022 Screen Export'!$A$2:$I$3345,9,FALSE)</f>
        <v>71.11</v>
      </c>
      <c r="E1446" s="4" t="s">
        <v>1</v>
      </c>
      <c r="F1446" s="4" t="s">
        <v>2761</v>
      </c>
      <c r="G1446" s="4" t="s">
        <v>0</v>
      </c>
      <c r="H1446" s="4"/>
    </row>
    <row r="1447" spans="1:8" ht="43" customHeight="1" x14ac:dyDescent="0.35">
      <c r="A1447" s="6">
        <v>44671</v>
      </c>
      <c r="B1447" s="3" t="s">
        <v>1101</v>
      </c>
      <c r="C1447" s="4" t="s">
        <v>70</v>
      </c>
      <c r="D1447" s="5">
        <f>VLOOKUP(B1447,'[1]Apr 2022 Screen Export'!$A$2:$I$3345,9,FALSE)</f>
        <v>56.71</v>
      </c>
      <c r="E1447" s="4" t="s">
        <v>1</v>
      </c>
      <c r="F1447" s="12" t="s">
        <v>2765</v>
      </c>
      <c r="G1447" s="4" t="s">
        <v>0</v>
      </c>
      <c r="H1447" s="4"/>
    </row>
    <row r="1448" spans="1:8" ht="43" customHeight="1" x14ac:dyDescent="0.35">
      <c r="A1448" s="6">
        <v>44671</v>
      </c>
      <c r="B1448" s="3" t="s">
        <v>1100</v>
      </c>
      <c r="C1448" s="4" t="s">
        <v>59</v>
      </c>
      <c r="D1448" s="5">
        <f>VLOOKUP(B1448,'[1]Apr 2022 Screen Export'!$A$2:$I$3345,9,FALSE)</f>
        <v>305</v>
      </c>
      <c r="E1448" s="4" t="s">
        <v>1</v>
      </c>
      <c r="F1448" s="4" t="s">
        <v>2764</v>
      </c>
      <c r="G1448" s="4" t="s">
        <v>0</v>
      </c>
      <c r="H1448" s="4"/>
    </row>
    <row r="1449" spans="1:8" ht="43" customHeight="1" x14ac:dyDescent="0.35">
      <c r="A1449" s="6">
        <v>44671</v>
      </c>
      <c r="B1449" s="3" t="s">
        <v>1099</v>
      </c>
      <c r="C1449" s="4" t="s">
        <v>1098</v>
      </c>
      <c r="D1449" s="5">
        <f>VLOOKUP(B1449,'[1]Apr 2022 Screen Export'!$A$2:$I$3345,9,FALSE)</f>
        <v>7726</v>
      </c>
      <c r="E1449" s="4" t="s">
        <v>1</v>
      </c>
      <c r="F1449" s="4" t="s">
        <v>2772</v>
      </c>
      <c r="G1449" s="4" t="s">
        <v>221</v>
      </c>
      <c r="H1449" s="4" t="s">
        <v>220</v>
      </c>
    </row>
    <row r="1450" spans="1:8" ht="43" customHeight="1" x14ac:dyDescent="0.35">
      <c r="A1450" s="6">
        <v>44671</v>
      </c>
      <c r="B1450" s="3" t="s">
        <v>1097</v>
      </c>
      <c r="C1450" s="4" t="s">
        <v>281</v>
      </c>
      <c r="D1450" s="5">
        <f>VLOOKUP(B1450,'[1]Apr 2022 Screen Export'!$A$2:$I$3345,9,FALSE)</f>
        <v>215.14</v>
      </c>
      <c r="E1450" s="4" t="s">
        <v>1</v>
      </c>
      <c r="F1450" s="4" t="s">
        <v>2769</v>
      </c>
      <c r="G1450" s="4" t="s">
        <v>221</v>
      </c>
      <c r="H1450" s="4" t="s">
        <v>280</v>
      </c>
    </row>
    <row r="1451" spans="1:8" ht="43" customHeight="1" x14ac:dyDescent="0.35">
      <c r="A1451" s="6">
        <v>44671</v>
      </c>
      <c r="B1451" s="3" t="s">
        <v>1096</v>
      </c>
      <c r="C1451" s="4" t="s">
        <v>320</v>
      </c>
      <c r="D1451" s="5">
        <f>VLOOKUP(B1451,'[1]Apr 2022 Screen Export'!$A$2:$I$3345,9,FALSE)</f>
        <v>25912.5</v>
      </c>
      <c r="E1451" s="4" t="s">
        <v>29</v>
      </c>
      <c r="F1451" s="4" t="s">
        <v>2761</v>
      </c>
      <c r="G1451" s="4" t="s">
        <v>798</v>
      </c>
      <c r="H1451" s="4"/>
    </row>
    <row r="1452" spans="1:8" ht="43" customHeight="1" x14ac:dyDescent="0.35">
      <c r="A1452" s="6">
        <v>44671</v>
      </c>
      <c r="B1452" s="3" t="s">
        <v>1095</v>
      </c>
      <c r="C1452" s="4" t="s">
        <v>1094</v>
      </c>
      <c r="D1452" s="5">
        <f>VLOOKUP(B1452,'[1]Apr 2022 Screen Export'!$A$2:$I$3345,9,FALSE)</f>
        <v>22722</v>
      </c>
      <c r="E1452" s="4" t="s">
        <v>29</v>
      </c>
      <c r="F1452" s="4" t="s">
        <v>2776</v>
      </c>
      <c r="G1452" s="4" t="s">
        <v>28</v>
      </c>
      <c r="H1452" s="4"/>
    </row>
    <row r="1453" spans="1:8" ht="43" customHeight="1" x14ac:dyDescent="0.35">
      <c r="A1453" s="6">
        <v>44671</v>
      </c>
      <c r="B1453" s="3" t="s">
        <v>1093</v>
      </c>
      <c r="C1453" s="4" t="s">
        <v>1092</v>
      </c>
      <c r="D1453" s="5">
        <f>VLOOKUP(B1453,'[1]Apr 2022 Screen Export'!$A$2:$I$3345,9,FALSE)</f>
        <v>2772</v>
      </c>
      <c r="E1453" s="4" t="s">
        <v>1</v>
      </c>
      <c r="F1453" s="12" t="s">
        <v>2765</v>
      </c>
      <c r="G1453" s="4" t="s">
        <v>0</v>
      </c>
      <c r="H1453" s="4"/>
    </row>
    <row r="1454" spans="1:8" ht="43" customHeight="1" x14ac:dyDescent="0.35">
      <c r="A1454" s="6">
        <v>44671</v>
      </c>
      <c r="B1454" s="3" t="s">
        <v>1091</v>
      </c>
      <c r="C1454" s="4" t="s">
        <v>1090</v>
      </c>
      <c r="D1454" s="5">
        <f>VLOOKUP(B1454,'[1]Apr 2022 Screen Export'!$A$2:$I$3345,9,FALSE)</f>
        <v>889</v>
      </c>
      <c r="E1454" s="4" t="s">
        <v>1</v>
      </c>
      <c r="F1454" s="11" t="s">
        <v>2762</v>
      </c>
      <c r="G1454" s="4" t="s">
        <v>0</v>
      </c>
      <c r="H1454" s="4"/>
    </row>
    <row r="1455" spans="1:8" ht="43" customHeight="1" x14ac:dyDescent="0.35">
      <c r="A1455" s="6">
        <v>44671</v>
      </c>
      <c r="B1455" s="3" t="s">
        <v>1089</v>
      </c>
      <c r="C1455" s="4" t="s">
        <v>1088</v>
      </c>
      <c r="D1455" s="5">
        <f>VLOOKUP(B1455,'[1]Apr 2022 Screen Export'!$A$2:$I$3345,9,FALSE)</f>
        <v>539</v>
      </c>
      <c r="E1455" s="4" t="s">
        <v>1</v>
      </c>
      <c r="F1455" s="12" t="s">
        <v>2765</v>
      </c>
      <c r="G1455" s="4" t="s">
        <v>0</v>
      </c>
      <c r="H1455" s="4"/>
    </row>
    <row r="1456" spans="1:8" ht="43" customHeight="1" x14ac:dyDescent="0.35">
      <c r="A1456" s="6">
        <v>44671</v>
      </c>
      <c r="B1456" s="3" t="s">
        <v>1087</v>
      </c>
      <c r="C1456" s="4" t="s">
        <v>52</v>
      </c>
      <c r="D1456" s="5">
        <f>VLOOKUP(B1456,'[1]Apr 2022 Screen Export'!$A$2:$I$3345,9,FALSE)</f>
        <v>1289</v>
      </c>
      <c r="E1456" s="4" t="s">
        <v>1</v>
      </c>
      <c r="F1456" s="4" t="s">
        <v>2761</v>
      </c>
      <c r="G1456" s="4" t="s">
        <v>18</v>
      </c>
      <c r="H1456" s="4"/>
    </row>
    <row r="1457" spans="1:8" ht="43" customHeight="1" x14ac:dyDescent="0.35">
      <c r="A1457" s="6">
        <v>44671</v>
      </c>
      <c r="B1457" s="3" t="s">
        <v>1086</v>
      </c>
      <c r="C1457" s="4" t="s">
        <v>37</v>
      </c>
      <c r="D1457" s="5">
        <f>VLOOKUP(B1457,'[1]Apr 2022 Screen Export'!$A$2:$I$3345,9,FALSE)</f>
        <v>1968.75</v>
      </c>
      <c r="E1457" s="4" t="s">
        <v>1</v>
      </c>
      <c r="F1457" s="4" t="s">
        <v>2761</v>
      </c>
      <c r="G1457" s="4" t="s">
        <v>18</v>
      </c>
      <c r="H1457" s="4"/>
    </row>
    <row r="1458" spans="1:8" ht="43" customHeight="1" x14ac:dyDescent="0.35">
      <c r="A1458" s="6">
        <v>44671</v>
      </c>
      <c r="B1458" s="3" t="s">
        <v>1085</v>
      </c>
      <c r="C1458" s="4" t="s">
        <v>1084</v>
      </c>
      <c r="D1458" s="5">
        <f>VLOOKUP(B1458,'[1]Apr 2022 Screen Export'!$A$2:$I$3345,9,FALSE)</f>
        <v>1700</v>
      </c>
      <c r="E1458" s="4" t="s">
        <v>1</v>
      </c>
      <c r="F1458" s="4" t="s">
        <v>2761</v>
      </c>
      <c r="G1458" s="4" t="s">
        <v>0</v>
      </c>
      <c r="H1458" s="4"/>
    </row>
    <row r="1459" spans="1:8" ht="43" customHeight="1" x14ac:dyDescent="0.35">
      <c r="A1459" s="6">
        <v>44671</v>
      </c>
      <c r="B1459" s="3" t="s">
        <v>1083</v>
      </c>
      <c r="C1459" s="4" t="s">
        <v>82</v>
      </c>
      <c r="D1459" s="5">
        <f>VLOOKUP(B1459,'[1]Apr 2022 Screen Export'!$A$2:$I$3345,9,FALSE)</f>
        <v>679.34</v>
      </c>
      <c r="E1459" s="4" t="s">
        <v>1</v>
      </c>
      <c r="F1459" s="4" t="s">
        <v>2761</v>
      </c>
      <c r="G1459" s="4" t="s">
        <v>0</v>
      </c>
      <c r="H1459" s="4"/>
    </row>
    <row r="1460" spans="1:8" ht="43" customHeight="1" x14ac:dyDescent="0.35">
      <c r="A1460" s="6">
        <v>44671</v>
      </c>
      <c r="B1460" s="3" t="s">
        <v>1082</v>
      </c>
      <c r="C1460" s="4" t="s">
        <v>1080</v>
      </c>
      <c r="D1460" s="5">
        <f>VLOOKUP(B1460,'[1]Apr 2022 Screen Export'!$A$2:$I$3345,9,FALSE)</f>
        <v>7500</v>
      </c>
      <c r="E1460" s="4" t="s">
        <v>1</v>
      </c>
      <c r="F1460" s="4" t="s">
        <v>409</v>
      </c>
      <c r="G1460" s="4" t="s">
        <v>1079</v>
      </c>
      <c r="H1460" s="4"/>
    </row>
    <row r="1461" spans="1:8" ht="43" customHeight="1" x14ac:dyDescent="0.35">
      <c r="A1461" s="6">
        <v>44671</v>
      </c>
      <c r="B1461" s="3" t="s">
        <v>1081</v>
      </c>
      <c r="C1461" s="4" t="s">
        <v>1080</v>
      </c>
      <c r="D1461" s="5">
        <f>VLOOKUP(B1461,'[1]Apr 2022 Screen Export'!$A$2:$I$3345,9,FALSE)</f>
        <v>11320</v>
      </c>
      <c r="E1461" s="4" t="s">
        <v>1</v>
      </c>
      <c r="F1461" s="4" t="s">
        <v>409</v>
      </c>
      <c r="G1461" s="4" t="s">
        <v>1079</v>
      </c>
      <c r="H1461" s="4"/>
    </row>
    <row r="1462" spans="1:8" ht="43" customHeight="1" x14ac:dyDescent="0.35">
      <c r="A1462" s="6">
        <v>44671</v>
      </c>
      <c r="B1462" s="3" t="s">
        <v>1078</v>
      </c>
      <c r="C1462" s="4" t="s">
        <v>451</v>
      </c>
      <c r="D1462" s="5">
        <f>VLOOKUP(B1462,'[1]Apr 2022 Screen Export'!$A$2:$I$3345,9,FALSE)</f>
        <v>1316.25</v>
      </c>
      <c r="E1462" s="4" t="s">
        <v>1</v>
      </c>
      <c r="F1462" s="4" t="s">
        <v>2769</v>
      </c>
      <c r="G1462" s="4" t="s">
        <v>221</v>
      </c>
      <c r="H1462" s="4" t="s">
        <v>280</v>
      </c>
    </row>
    <row r="1463" spans="1:8" ht="43" customHeight="1" x14ac:dyDescent="0.35">
      <c r="A1463" s="6">
        <v>44671</v>
      </c>
      <c r="B1463" s="3" t="s">
        <v>1077</v>
      </c>
      <c r="C1463" s="4" t="s">
        <v>1076</v>
      </c>
      <c r="D1463" s="5">
        <f>VLOOKUP(B1463,'[1]Apr 2022 Screen Export'!$A$2:$I$3345,9,FALSE)</f>
        <v>17500</v>
      </c>
      <c r="E1463" s="4" t="s">
        <v>1</v>
      </c>
      <c r="F1463" s="10" t="s">
        <v>2759</v>
      </c>
      <c r="G1463" s="4" t="s">
        <v>28</v>
      </c>
      <c r="H1463" s="4"/>
    </row>
    <row r="1464" spans="1:8" ht="43" customHeight="1" x14ac:dyDescent="0.35">
      <c r="A1464" s="6">
        <v>44671</v>
      </c>
      <c r="B1464" s="3" t="s">
        <v>1075</v>
      </c>
      <c r="C1464" s="4" t="s">
        <v>135</v>
      </c>
      <c r="D1464" s="5">
        <f>VLOOKUP(B1464,'[1]Apr 2022 Screen Export'!$A$2:$I$3345,9,FALSE)</f>
        <v>294.95</v>
      </c>
      <c r="E1464" s="4" t="s">
        <v>29</v>
      </c>
      <c r="F1464" s="10" t="s">
        <v>2759</v>
      </c>
      <c r="G1464" s="4" t="s">
        <v>134</v>
      </c>
      <c r="H1464" s="4" t="s">
        <v>133</v>
      </c>
    </row>
    <row r="1465" spans="1:8" ht="43" customHeight="1" x14ac:dyDescent="0.35">
      <c r="A1465" s="6">
        <v>44671</v>
      </c>
      <c r="B1465" s="3" t="s">
        <v>1074</v>
      </c>
      <c r="C1465" s="4" t="s">
        <v>72</v>
      </c>
      <c r="D1465" s="5">
        <f>VLOOKUP(B1465,'[1]Apr 2022 Screen Export'!$A$2:$I$3345,9,FALSE)</f>
        <v>863.95</v>
      </c>
      <c r="E1465" s="4" t="s">
        <v>1</v>
      </c>
      <c r="F1465" s="12" t="s">
        <v>2765</v>
      </c>
      <c r="G1465" s="4" t="s">
        <v>18</v>
      </c>
      <c r="H1465" s="4" t="s">
        <v>36</v>
      </c>
    </row>
    <row r="1466" spans="1:8" ht="43" customHeight="1" x14ac:dyDescent="0.35">
      <c r="A1466" s="6">
        <v>44671</v>
      </c>
      <c r="B1466" s="3" t="s">
        <v>1073</v>
      </c>
      <c r="C1466" s="4" t="s">
        <v>123</v>
      </c>
      <c r="D1466" s="5">
        <f>VLOOKUP(B1466,'[1]Apr 2022 Screen Export'!$A$2:$I$3345,9,FALSE)</f>
        <v>26</v>
      </c>
      <c r="E1466" s="4" t="s">
        <v>1</v>
      </c>
      <c r="F1466" s="10" t="s">
        <v>2759</v>
      </c>
      <c r="G1466" s="4" t="s">
        <v>0</v>
      </c>
      <c r="H1466" s="4"/>
    </row>
    <row r="1467" spans="1:8" ht="43" customHeight="1" x14ac:dyDescent="0.35">
      <c r="A1467" s="6">
        <v>44671</v>
      </c>
      <c r="B1467" s="3" t="s">
        <v>1072</v>
      </c>
      <c r="C1467" s="4" t="s">
        <v>2</v>
      </c>
      <c r="D1467" s="5">
        <f>VLOOKUP(B1467,'[1]Apr 2022 Screen Export'!$A$2:$I$3345,9,FALSE)</f>
        <v>54.43</v>
      </c>
      <c r="E1467" s="4" t="s">
        <v>1</v>
      </c>
      <c r="F1467" s="11" t="s">
        <v>2762</v>
      </c>
      <c r="G1467" s="4" t="s">
        <v>0</v>
      </c>
      <c r="H1467" s="4"/>
    </row>
    <row r="1468" spans="1:8" ht="43" customHeight="1" x14ac:dyDescent="0.35">
      <c r="A1468" s="6">
        <v>44671</v>
      </c>
      <c r="B1468" s="3" t="s">
        <v>1071</v>
      </c>
      <c r="C1468" s="4" t="s">
        <v>2</v>
      </c>
      <c r="D1468" s="5">
        <f>VLOOKUP(B1468,'[1]Apr 2022 Screen Export'!$A$2:$I$3345,9,FALSE)</f>
        <v>37</v>
      </c>
      <c r="E1468" s="4" t="s">
        <v>1</v>
      </c>
      <c r="F1468" s="11" t="s">
        <v>2762</v>
      </c>
      <c r="G1468" s="4" t="s">
        <v>0</v>
      </c>
      <c r="H1468" s="4"/>
    </row>
    <row r="1469" spans="1:8" ht="43" customHeight="1" x14ac:dyDescent="0.35">
      <c r="A1469" s="6">
        <v>44671</v>
      </c>
      <c r="B1469" s="3" t="s">
        <v>1070</v>
      </c>
      <c r="C1469" s="4" t="s">
        <v>30</v>
      </c>
      <c r="D1469" s="5">
        <f>VLOOKUP(B1469,'[1]Apr 2022 Screen Export'!$A$2:$I$3345,9,FALSE)</f>
        <v>100.52</v>
      </c>
      <c r="E1469" s="4" t="s">
        <v>1</v>
      </c>
      <c r="F1469" s="4" t="s">
        <v>2760</v>
      </c>
      <c r="G1469" s="4" t="s">
        <v>18</v>
      </c>
      <c r="H1469" s="4" t="s">
        <v>17</v>
      </c>
    </row>
    <row r="1470" spans="1:8" ht="43" customHeight="1" x14ac:dyDescent="0.35">
      <c r="A1470" s="6">
        <v>44671</v>
      </c>
      <c r="B1470" s="3" t="s">
        <v>1069</v>
      </c>
      <c r="C1470" s="4" t="s">
        <v>150</v>
      </c>
      <c r="D1470" s="5">
        <f>VLOOKUP(B1470,'[1]Apr 2022 Screen Export'!$A$2:$I$3345,9,FALSE)</f>
        <v>214.52</v>
      </c>
      <c r="E1470" s="4" t="s">
        <v>1</v>
      </c>
      <c r="F1470" s="10" t="s">
        <v>2759</v>
      </c>
      <c r="G1470" s="4" t="s">
        <v>18</v>
      </c>
      <c r="H1470" s="4" t="s">
        <v>17</v>
      </c>
    </row>
    <row r="1471" spans="1:8" ht="43" customHeight="1" x14ac:dyDescent="0.35">
      <c r="A1471" s="6">
        <v>44671</v>
      </c>
      <c r="B1471" s="3" t="s">
        <v>1068</v>
      </c>
      <c r="C1471" s="4" t="s">
        <v>37</v>
      </c>
      <c r="D1471" s="5">
        <f>VLOOKUP(B1471,'[1]Apr 2022 Screen Export'!$A$2:$I$3345,9,FALSE)</f>
        <v>20.52</v>
      </c>
      <c r="E1471" s="4" t="s">
        <v>1</v>
      </c>
      <c r="F1471" s="4" t="s">
        <v>2761</v>
      </c>
      <c r="G1471" s="4" t="s">
        <v>18</v>
      </c>
      <c r="H1471" s="4" t="s">
        <v>36</v>
      </c>
    </row>
    <row r="1472" spans="1:8" ht="43" customHeight="1" x14ac:dyDescent="0.35">
      <c r="A1472" s="6">
        <v>44671</v>
      </c>
      <c r="B1472" s="3" t="s">
        <v>1067</v>
      </c>
      <c r="C1472" s="4" t="s">
        <v>67</v>
      </c>
      <c r="D1472" s="5">
        <f>VLOOKUP(B1472,'[1]Apr 2022 Screen Export'!$A$2:$I$3345,9,FALSE)</f>
        <v>2636.72</v>
      </c>
      <c r="E1472" s="4" t="s">
        <v>1</v>
      </c>
      <c r="F1472" s="10" t="s">
        <v>2759</v>
      </c>
      <c r="G1472" s="4" t="s">
        <v>18</v>
      </c>
      <c r="H1472" s="4" t="s">
        <v>36</v>
      </c>
    </row>
    <row r="1473" spans="1:8" ht="43" customHeight="1" x14ac:dyDescent="0.35">
      <c r="A1473" s="6">
        <v>44671</v>
      </c>
      <c r="B1473" s="3" t="s">
        <v>1066</v>
      </c>
      <c r="C1473" s="4" t="s">
        <v>70</v>
      </c>
      <c r="D1473" s="5">
        <f>VLOOKUP(B1473,'[1]Apr 2022 Screen Export'!$A$2:$I$3345,9,FALSE)</f>
        <v>192.1</v>
      </c>
      <c r="E1473" s="4" t="s">
        <v>1</v>
      </c>
      <c r="F1473" s="4" t="s">
        <v>2761</v>
      </c>
      <c r="G1473" s="4" t="s">
        <v>0</v>
      </c>
      <c r="H1473" s="4"/>
    </row>
    <row r="1474" spans="1:8" ht="43" customHeight="1" x14ac:dyDescent="0.35">
      <c r="A1474" s="6">
        <v>44671</v>
      </c>
      <c r="B1474" s="3" t="s">
        <v>1065</v>
      </c>
      <c r="C1474" s="4" t="s">
        <v>70</v>
      </c>
      <c r="D1474" s="5">
        <f>VLOOKUP(B1474,'[1]Apr 2022 Screen Export'!$A$2:$I$3345,9,FALSE)</f>
        <v>181.31</v>
      </c>
      <c r="E1474" s="4" t="s">
        <v>1</v>
      </c>
      <c r="F1474" s="12" t="s">
        <v>2765</v>
      </c>
      <c r="G1474" s="4" t="s">
        <v>0</v>
      </c>
      <c r="H1474" s="4"/>
    </row>
    <row r="1475" spans="1:8" ht="43" customHeight="1" x14ac:dyDescent="0.35">
      <c r="A1475" s="6">
        <v>44671</v>
      </c>
      <c r="B1475" s="3" t="s">
        <v>1064</v>
      </c>
      <c r="C1475" s="4" t="s">
        <v>19</v>
      </c>
      <c r="D1475" s="5">
        <f>VLOOKUP(B1475,'[1]Apr 2022 Screen Export'!$A$2:$I$3345,9,FALSE)</f>
        <v>5426.92</v>
      </c>
      <c r="E1475" s="4" t="s">
        <v>1</v>
      </c>
      <c r="F1475" s="12" t="s">
        <v>2765</v>
      </c>
      <c r="G1475" s="4" t="s">
        <v>18</v>
      </c>
      <c r="H1475" s="4" t="s">
        <v>17</v>
      </c>
    </row>
    <row r="1476" spans="1:8" ht="43" customHeight="1" x14ac:dyDescent="0.35">
      <c r="A1476" s="6">
        <v>44671</v>
      </c>
      <c r="B1476" s="3" t="s">
        <v>1063</v>
      </c>
      <c r="C1476" s="4" t="s">
        <v>70</v>
      </c>
      <c r="D1476" s="5">
        <f>VLOOKUP(B1476,'[1]Apr 2022 Screen Export'!$A$2:$I$3345,9,FALSE)</f>
        <v>15.42</v>
      </c>
      <c r="E1476" s="4" t="s">
        <v>1</v>
      </c>
      <c r="F1476" s="12" t="s">
        <v>2765</v>
      </c>
      <c r="G1476" s="4" t="s">
        <v>0</v>
      </c>
      <c r="H1476" s="4"/>
    </row>
    <row r="1477" spans="1:8" ht="43" customHeight="1" x14ac:dyDescent="0.35">
      <c r="A1477" s="6">
        <v>44671</v>
      </c>
      <c r="B1477" s="3" t="s">
        <v>1062</v>
      </c>
      <c r="C1477" s="4" t="s">
        <v>70</v>
      </c>
      <c r="D1477" s="5">
        <f>VLOOKUP(B1477,'[1]Apr 2022 Screen Export'!$A$2:$I$3345,9,FALSE)</f>
        <v>251.43</v>
      </c>
      <c r="E1477" s="4" t="s">
        <v>1</v>
      </c>
      <c r="F1477" s="12" t="s">
        <v>2765</v>
      </c>
      <c r="G1477" s="4" t="s">
        <v>0</v>
      </c>
      <c r="H1477" s="4"/>
    </row>
    <row r="1478" spans="1:8" ht="43" customHeight="1" x14ac:dyDescent="0.35">
      <c r="A1478" s="6">
        <v>44671</v>
      </c>
      <c r="B1478" s="3" t="s">
        <v>1061</v>
      </c>
      <c r="C1478" s="4" t="s">
        <v>67</v>
      </c>
      <c r="D1478" s="5">
        <f>VLOOKUP(B1478,'[1]Apr 2022 Screen Export'!$A$2:$I$3345,9,FALSE)</f>
        <v>1394.86</v>
      </c>
      <c r="E1478" s="4" t="s">
        <v>1</v>
      </c>
      <c r="F1478" s="10" t="s">
        <v>2759</v>
      </c>
      <c r="G1478" s="4" t="s">
        <v>18</v>
      </c>
      <c r="H1478" s="4" t="s">
        <v>36</v>
      </c>
    </row>
    <row r="1479" spans="1:8" ht="43" customHeight="1" x14ac:dyDescent="0.35">
      <c r="A1479" s="6">
        <v>44671</v>
      </c>
      <c r="B1479" s="3" t="s">
        <v>1060</v>
      </c>
      <c r="C1479" s="4" t="s">
        <v>37</v>
      </c>
      <c r="D1479" s="5">
        <f>VLOOKUP(B1479,'[1]Apr 2022 Screen Export'!$A$2:$I$3345,9,FALSE)</f>
        <v>325.16000000000003</v>
      </c>
      <c r="E1479" s="4" t="s">
        <v>1</v>
      </c>
      <c r="F1479" s="4" t="s">
        <v>2761</v>
      </c>
      <c r="G1479" s="4" t="s">
        <v>18</v>
      </c>
      <c r="H1479" s="4" t="s">
        <v>36</v>
      </c>
    </row>
    <row r="1480" spans="1:8" ht="43" customHeight="1" x14ac:dyDescent="0.35">
      <c r="A1480" s="6">
        <v>44671</v>
      </c>
      <c r="B1480" s="3" t="s">
        <v>1059</v>
      </c>
      <c r="C1480" s="4" t="s">
        <v>451</v>
      </c>
      <c r="D1480" s="5">
        <f>VLOOKUP(B1480,'[1]Apr 2022 Screen Export'!$A$2:$I$3345,9,FALSE)</f>
        <v>328</v>
      </c>
      <c r="E1480" s="4" t="s">
        <v>1</v>
      </c>
      <c r="F1480" s="4" t="s">
        <v>2769</v>
      </c>
      <c r="G1480" s="4" t="s">
        <v>221</v>
      </c>
      <c r="H1480" s="4" t="s">
        <v>280</v>
      </c>
    </row>
    <row r="1481" spans="1:8" ht="43" customHeight="1" x14ac:dyDescent="0.35">
      <c r="A1481" s="6">
        <v>44671</v>
      </c>
      <c r="B1481" s="3" t="s">
        <v>1058</v>
      </c>
      <c r="C1481" s="4" t="s">
        <v>2</v>
      </c>
      <c r="D1481" s="5">
        <f>VLOOKUP(B1481,'[1]Apr 2022 Screen Export'!$A$2:$I$3345,9,FALSE)</f>
        <v>125.99</v>
      </c>
      <c r="E1481" s="4" t="s">
        <v>1</v>
      </c>
      <c r="F1481" s="4" t="s">
        <v>2760</v>
      </c>
      <c r="G1481" s="4" t="s">
        <v>0</v>
      </c>
      <c r="H1481" s="4"/>
    </row>
    <row r="1482" spans="1:8" ht="43" customHeight="1" x14ac:dyDescent="0.35">
      <c r="A1482" s="6">
        <v>44671</v>
      </c>
      <c r="B1482" s="3" t="s">
        <v>1057</v>
      </c>
      <c r="C1482" s="4" t="s">
        <v>123</v>
      </c>
      <c r="D1482" s="5">
        <f>VLOOKUP(B1482,'[1]Apr 2022 Screen Export'!$A$2:$I$3345,9,FALSE)</f>
        <v>30.25</v>
      </c>
      <c r="E1482" s="4" t="s">
        <v>1</v>
      </c>
      <c r="F1482" s="12" t="s">
        <v>2765</v>
      </c>
      <c r="G1482" s="4" t="s">
        <v>0</v>
      </c>
      <c r="H1482" s="4"/>
    </row>
    <row r="1483" spans="1:8" ht="43" customHeight="1" x14ac:dyDescent="0.35">
      <c r="A1483" s="6">
        <v>44671</v>
      </c>
      <c r="B1483" s="3" t="s">
        <v>1056</v>
      </c>
      <c r="C1483" s="4" t="s">
        <v>5</v>
      </c>
      <c r="D1483" s="5">
        <f>VLOOKUP(B1483,'[1]Apr 2022 Screen Export'!$A$2:$I$3345,9,FALSE)</f>
        <v>788.27</v>
      </c>
      <c r="E1483" s="4" t="s">
        <v>1</v>
      </c>
      <c r="F1483" s="12" t="s">
        <v>2765</v>
      </c>
      <c r="G1483" s="4" t="s">
        <v>0</v>
      </c>
      <c r="H1483" s="4"/>
    </row>
    <row r="1484" spans="1:8" ht="43" customHeight="1" x14ac:dyDescent="0.35">
      <c r="A1484" s="6">
        <v>44671</v>
      </c>
      <c r="B1484" s="3" t="s">
        <v>1055</v>
      </c>
      <c r="C1484" s="4" t="s">
        <v>70</v>
      </c>
      <c r="D1484" s="5">
        <f>VLOOKUP(B1484,'[1]Apr 2022 Screen Export'!$A$2:$I$3345,9,FALSE)</f>
        <v>1025.5999999999999</v>
      </c>
      <c r="E1484" s="4" t="s">
        <v>1</v>
      </c>
      <c r="F1484" s="12" t="s">
        <v>2765</v>
      </c>
      <c r="G1484" s="4" t="s">
        <v>0</v>
      </c>
      <c r="H1484" s="4"/>
    </row>
    <row r="1485" spans="1:8" ht="43" customHeight="1" x14ac:dyDescent="0.35">
      <c r="A1485" s="6">
        <v>44671</v>
      </c>
      <c r="B1485" s="3" t="s">
        <v>1054</v>
      </c>
      <c r="C1485" s="4" t="s">
        <v>5</v>
      </c>
      <c r="D1485" s="5">
        <f>VLOOKUP(B1485,'[1]Apr 2022 Screen Export'!$A$2:$I$3345,9,FALSE)</f>
        <v>310.5</v>
      </c>
      <c r="E1485" s="4" t="s">
        <v>1</v>
      </c>
      <c r="F1485" s="12" t="s">
        <v>2765</v>
      </c>
      <c r="G1485" s="4" t="s">
        <v>0</v>
      </c>
      <c r="H1485" s="4"/>
    </row>
    <row r="1486" spans="1:8" ht="43" customHeight="1" x14ac:dyDescent="0.35">
      <c r="A1486" s="6">
        <v>44671</v>
      </c>
      <c r="B1486" s="3" t="s">
        <v>1053</v>
      </c>
      <c r="C1486" s="4" t="s">
        <v>2</v>
      </c>
      <c r="D1486" s="5">
        <f>VLOOKUP(B1486,'[1]Apr 2022 Screen Export'!$A$2:$I$3345,9,FALSE)</f>
        <v>51.46</v>
      </c>
      <c r="E1486" s="4" t="s">
        <v>1</v>
      </c>
      <c r="F1486" s="4" t="s">
        <v>2760</v>
      </c>
      <c r="G1486" s="4" t="s">
        <v>0</v>
      </c>
      <c r="H1486" s="4"/>
    </row>
    <row r="1487" spans="1:8" ht="43" customHeight="1" x14ac:dyDescent="0.35">
      <c r="A1487" s="6">
        <v>44671</v>
      </c>
      <c r="B1487" s="3" t="s">
        <v>1052</v>
      </c>
      <c r="C1487" s="4" t="s">
        <v>2</v>
      </c>
      <c r="D1487" s="5">
        <f>VLOOKUP(B1487,'[1]Apr 2022 Screen Export'!$A$2:$I$3345,9,FALSE)</f>
        <v>148.65</v>
      </c>
      <c r="E1487" s="4" t="s">
        <v>1</v>
      </c>
      <c r="F1487" s="12" t="s">
        <v>2765</v>
      </c>
      <c r="G1487" s="4" t="s">
        <v>0</v>
      </c>
      <c r="H1487" s="4"/>
    </row>
    <row r="1488" spans="1:8" ht="43" customHeight="1" x14ac:dyDescent="0.35">
      <c r="A1488" s="6">
        <v>44671</v>
      </c>
      <c r="B1488" s="3" t="s">
        <v>1051</v>
      </c>
      <c r="C1488" s="4" t="s">
        <v>37</v>
      </c>
      <c r="D1488" s="5">
        <f>VLOOKUP(B1488,'[1]Apr 2022 Screen Export'!$A$2:$I$3345,9,FALSE)</f>
        <v>400.07</v>
      </c>
      <c r="E1488" s="4" t="s">
        <v>1</v>
      </c>
      <c r="F1488" s="11" t="s">
        <v>2762</v>
      </c>
      <c r="G1488" s="4" t="s">
        <v>18</v>
      </c>
      <c r="H1488" s="4" t="s">
        <v>36</v>
      </c>
    </row>
    <row r="1489" spans="1:8" ht="43" customHeight="1" x14ac:dyDescent="0.35">
      <c r="A1489" s="6">
        <v>44671</v>
      </c>
      <c r="B1489" s="3" t="s">
        <v>1050</v>
      </c>
      <c r="C1489" s="4" t="s">
        <v>30</v>
      </c>
      <c r="D1489" s="5">
        <f>VLOOKUP(B1489,'[1]Apr 2022 Screen Export'!$A$2:$I$3345,9,FALSE)</f>
        <v>7.92</v>
      </c>
      <c r="E1489" s="4" t="s">
        <v>1</v>
      </c>
      <c r="F1489" s="4" t="s">
        <v>2761</v>
      </c>
      <c r="G1489" s="4" t="s">
        <v>18</v>
      </c>
      <c r="H1489" s="4" t="s">
        <v>17</v>
      </c>
    </row>
    <row r="1490" spans="1:8" ht="43" customHeight="1" x14ac:dyDescent="0.35">
      <c r="A1490" s="6">
        <v>44671</v>
      </c>
      <c r="B1490" s="3" t="s">
        <v>1049</v>
      </c>
      <c r="C1490" s="4" t="s">
        <v>451</v>
      </c>
      <c r="D1490" s="5">
        <f>VLOOKUP(B1490,'[1]Apr 2022 Screen Export'!$A$2:$I$3345,9,FALSE)</f>
        <v>1034.45</v>
      </c>
      <c r="E1490" s="4" t="s">
        <v>1</v>
      </c>
      <c r="F1490" s="4" t="s">
        <v>2769</v>
      </c>
      <c r="G1490" s="4" t="s">
        <v>221</v>
      </c>
      <c r="H1490" s="4" t="s">
        <v>280</v>
      </c>
    </row>
    <row r="1491" spans="1:8" ht="43" customHeight="1" x14ac:dyDescent="0.35">
      <c r="A1491" s="6">
        <v>44671</v>
      </c>
      <c r="B1491" s="3" t="s">
        <v>1048</v>
      </c>
      <c r="C1491" s="4" t="s">
        <v>234</v>
      </c>
      <c r="D1491" s="5">
        <f>VLOOKUP(B1491,'[1]Apr 2022 Screen Export'!$A$2:$I$3345,9,FALSE)</f>
        <v>2316</v>
      </c>
      <c r="E1491" s="4" t="s">
        <v>1</v>
      </c>
      <c r="F1491" s="12" t="s">
        <v>2765</v>
      </c>
      <c r="G1491" s="4" t="s">
        <v>0</v>
      </c>
      <c r="H1491" s="4"/>
    </row>
    <row r="1492" spans="1:8" ht="43" customHeight="1" x14ac:dyDescent="0.35">
      <c r="A1492" s="6">
        <v>44671</v>
      </c>
      <c r="B1492" s="3" t="s">
        <v>1047</v>
      </c>
      <c r="C1492" s="4" t="s">
        <v>1046</v>
      </c>
      <c r="D1492" s="5">
        <f>VLOOKUP(B1492,'[1]Apr 2022 Screen Export'!$A$2:$I$3345,9,FALSE)</f>
        <v>5500</v>
      </c>
      <c r="E1492" s="4" t="s">
        <v>1</v>
      </c>
      <c r="F1492" s="12" t="s">
        <v>2765</v>
      </c>
      <c r="G1492" s="4" t="s">
        <v>0</v>
      </c>
      <c r="H1492" s="4"/>
    </row>
    <row r="1493" spans="1:8" ht="43" customHeight="1" x14ac:dyDescent="0.35">
      <c r="A1493" s="6">
        <v>44671</v>
      </c>
      <c r="B1493" s="3" t="s">
        <v>1045</v>
      </c>
      <c r="C1493" s="4" t="s">
        <v>1044</v>
      </c>
      <c r="D1493" s="5">
        <f>VLOOKUP(B1493,'[1]Apr 2022 Screen Export'!$A$2:$I$3345,9,FALSE)</f>
        <v>1920</v>
      </c>
      <c r="E1493" s="4" t="s">
        <v>1</v>
      </c>
      <c r="F1493" s="12" t="s">
        <v>2765</v>
      </c>
      <c r="G1493" s="4" t="s">
        <v>18</v>
      </c>
      <c r="H1493" s="4"/>
    </row>
    <row r="1494" spans="1:8" ht="43" customHeight="1" x14ac:dyDescent="0.35">
      <c r="A1494" s="6">
        <v>44671</v>
      </c>
      <c r="B1494" s="3" t="s">
        <v>1043</v>
      </c>
      <c r="C1494" s="4" t="s">
        <v>1042</v>
      </c>
      <c r="D1494" s="5">
        <f>VLOOKUP(B1494,'[1]Apr 2022 Screen Export'!$A$2:$I$3345,9,FALSE)</f>
        <v>803.25</v>
      </c>
      <c r="E1494" s="4" t="s">
        <v>1</v>
      </c>
      <c r="F1494" s="4" t="s">
        <v>2757</v>
      </c>
      <c r="G1494" s="4" t="s">
        <v>0</v>
      </c>
      <c r="H1494" s="4"/>
    </row>
    <row r="1495" spans="1:8" ht="43" customHeight="1" x14ac:dyDescent="0.35">
      <c r="A1495" s="6">
        <v>44671</v>
      </c>
      <c r="B1495" s="3" t="s">
        <v>1041</v>
      </c>
      <c r="C1495" s="4" t="s">
        <v>1040</v>
      </c>
      <c r="D1495" s="5">
        <f>VLOOKUP(B1495,'[1]Apr 2022 Screen Export'!$A$2:$I$3345,9,FALSE)</f>
        <v>364.8</v>
      </c>
      <c r="E1495" s="4" t="s">
        <v>1</v>
      </c>
      <c r="F1495" s="4" t="s">
        <v>2772</v>
      </c>
      <c r="G1495" s="4" t="s">
        <v>0</v>
      </c>
      <c r="H1495" s="4"/>
    </row>
    <row r="1496" spans="1:8" ht="43" customHeight="1" x14ac:dyDescent="0.35">
      <c r="A1496" s="6">
        <v>44671</v>
      </c>
      <c r="B1496" s="3" t="s">
        <v>1039</v>
      </c>
      <c r="C1496" s="4" t="s">
        <v>255</v>
      </c>
      <c r="D1496" s="5">
        <f>VLOOKUP(B1496,'[1]Apr 2022 Screen Export'!$A$2:$I$3345,9,FALSE)</f>
        <v>1750</v>
      </c>
      <c r="E1496" s="4" t="s">
        <v>1</v>
      </c>
      <c r="F1496" s="12" t="s">
        <v>2765</v>
      </c>
      <c r="G1496" s="4" t="s">
        <v>0</v>
      </c>
      <c r="H1496" s="4"/>
    </row>
    <row r="1497" spans="1:8" ht="43" customHeight="1" x14ac:dyDescent="0.35">
      <c r="A1497" s="6">
        <v>44671</v>
      </c>
      <c r="B1497" s="3" t="s">
        <v>1038</v>
      </c>
      <c r="C1497" s="4" t="s">
        <v>30</v>
      </c>
      <c r="D1497" s="5">
        <f>VLOOKUP(B1497,'[1]Apr 2022 Screen Export'!$A$2:$I$3345,9,FALSE)</f>
        <v>28.18</v>
      </c>
      <c r="E1497" s="4" t="s">
        <v>1</v>
      </c>
      <c r="F1497" s="4" t="s">
        <v>2760</v>
      </c>
      <c r="G1497" s="4" t="s">
        <v>18</v>
      </c>
      <c r="H1497" s="4" t="s">
        <v>17</v>
      </c>
    </row>
    <row r="1498" spans="1:8" ht="43" customHeight="1" x14ac:dyDescent="0.35">
      <c r="A1498" s="6">
        <v>44671</v>
      </c>
      <c r="B1498" s="3" t="s">
        <v>1037</v>
      </c>
      <c r="C1498" s="4" t="s">
        <v>30</v>
      </c>
      <c r="D1498" s="5">
        <f>VLOOKUP(B1498,'[1]Apr 2022 Screen Export'!$A$2:$I$3345,9,FALSE)</f>
        <v>30.49</v>
      </c>
      <c r="E1498" s="4" t="s">
        <v>1</v>
      </c>
      <c r="F1498" s="4" t="s">
        <v>2760</v>
      </c>
      <c r="G1498" s="4" t="s">
        <v>18</v>
      </c>
      <c r="H1498" s="4" t="s">
        <v>17</v>
      </c>
    </row>
    <row r="1499" spans="1:8" ht="43" customHeight="1" x14ac:dyDescent="0.35">
      <c r="A1499" s="6">
        <v>44671</v>
      </c>
      <c r="B1499" s="3" t="s">
        <v>1036</v>
      </c>
      <c r="C1499" s="4" t="s">
        <v>2</v>
      </c>
      <c r="D1499" s="5">
        <f>VLOOKUP(B1499,'[1]Apr 2022 Screen Export'!$A$2:$I$3345,9,FALSE)</f>
        <v>22.09</v>
      </c>
      <c r="E1499" s="4" t="s">
        <v>1</v>
      </c>
      <c r="F1499" s="12" t="s">
        <v>2765</v>
      </c>
      <c r="G1499" s="4" t="s">
        <v>0</v>
      </c>
      <c r="H1499" s="4"/>
    </row>
    <row r="1500" spans="1:8" ht="43" customHeight="1" x14ac:dyDescent="0.35">
      <c r="A1500" s="6">
        <v>44671</v>
      </c>
      <c r="B1500" s="3" t="s">
        <v>1035</v>
      </c>
      <c r="C1500" s="4" t="s">
        <v>70</v>
      </c>
      <c r="D1500" s="5">
        <f>VLOOKUP(B1500,'[1]Apr 2022 Screen Export'!$A$2:$I$3345,9,FALSE)</f>
        <v>465.53</v>
      </c>
      <c r="E1500" s="4" t="s">
        <v>1</v>
      </c>
      <c r="F1500" s="4" t="s">
        <v>2761</v>
      </c>
      <c r="G1500" s="4" t="s">
        <v>0</v>
      </c>
      <c r="H1500" s="4"/>
    </row>
    <row r="1501" spans="1:8" ht="43" customHeight="1" x14ac:dyDescent="0.35">
      <c r="A1501" s="6">
        <v>44671</v>
      </c>
      <c r="B1501" s="3" t="s">
        <v>1034</v>
      </c>
      <c r="C1501" s="4" t="s">
        <v>2</v>
      </c>
      <c r="D1501" s="5">
        <f>VLOOKUP(B1501,'[1]Apr 2022 Screen Export'!$A$2:$I$3345,9,FALSE)</f>
        <v>73.08</v>
      </c>
      <c r="E1501" s="4" t="s">
        <v>1</v>
      </c>
      <c r="F1501" s="4" t="s">
        <v>2761</v>
      </c>
      <c r="G1501" s="4" t="s">
        <v>0</v>
      </c>
      <c r="H1501" s="4"/>
    </row>
    <row r="1502" spans="1:8" ht="43" customHeight="1" x14ac:dyDescent="0.35">
      <c r="A1502" s="6">
        <v>44671</v>
      </c>
      <c r="B1502" s="3" t="s">
        <v>1033</v>
      </c>
      <c r="C1502" s="4" t="s">
        <v>123</v>
      </c>
      <c r="D1502" s="5">
        <f>VLOOKUP(B1502,'[1]Apr 2022 Screen Export'!$A$2:$I$3345,9,FALSE)</f>
        <v>220.6</v>
      </c>
      <c r="E1502" s="4" t="s">
        <v>1</v>
      </c>
      <c r="F1502" s="4" t="s">
        <v>2761</v>
      </c>
      <c r="G1502" s="4" t="s">
        <v>0</v>
      </c>
      <c r="H1502" s="4"/>
    </row>
    <row r="1503" spans="1:8" ht="43" customHeight="1" x14ac:dyDescent="0.35">
      <c r="A1503" s="6">
        <v>44671</v>
      </c>
      <c r="B1503" s="3" t="s">
        <v>1032</v>
      </c>
      <c r="C1503" s="4" t="s">
        <v>451</v>
      </c>
      <c r="D1503" s="5">
        <f>VLOOKUP(B1503,'[1]Apr 2022 Screen Export'!$A$2:$I$3345,9,FALSE)</f>
        <v>3898.6</v>
      </c>
      <c r="E1503" s="4" t="s">
        <v>1</v>
      </c>
      <c r="F1503" s="4" t="s">
        <v>2769</v>
      </c>
      <c r="G1503" s="4" t="s">
        <v>221</v>
      </c>
      <c r="H1503" s="4" t="s">
        <v>280</v>
      </c>
    </row>
    <row r="1504" spans="1:8" ht="43" customHeight="1" x14ac:dyDescent="0.35">
      <c r="A1504" s="6">
        <v>44671</v>
      </c>
      <c r="B1504" s="3" t="s">
        <v>1031</v>
      </c>
      <c r="C1504" s="4" t="s">
        <v>176</v>
      </c>
      <c r="D1504" s="5">
        <f>VLOOKUP(B1504,'[1]Apr 2022 Screen Export'!$A$2:$I$3345,9,FALSE)</f>
        <v>207.15</v>
      </c>
      <c r="E1504" s="4" t="s">
        <v>1</v>
      </c>
      <c r="F1504" s="11" t="s">
        <v>2762</v>
      </c>
      <c r="G1504" s="4" t="s">
        <v>0</v>
      </c>
      <c r="H1504" s="4"/>
    </row>
    <row r="1505" spans="1:8" ht="43" customHeight="1" x14ac:dyDescent="0.35">
      <c r="A1505" s="6">
        <v>44671</v>
      </c>
      <c r="B1505" s="3" t="s">
        <v>1030</v>
      </c>
      <c r="C1505" s="4" t="s">
        <v>70</v>
      </c>
      <c r="D1505" s="5">
        <f>VLOOKUP(B1505,'[1]Apr 2022 Screen Export'!$A$2:$I$3345,9,FALSE)</f>
        <v>94.66</v>
      </c>
      <c r="E1505" s="4" t="s">
        <v>1</v>
      </c>
      <c r="F1505" s="12" t="s">
        <v>2765</v>
      </c>
      <c r="G1505" s="4" t="s">
        <v>0</v>
      </c>
      <c r="H1505" s="4"/>
    </row>
    <row r="1506" spans="1:8" ht="43" customHeight="1" x14ac:dyDescent="0.35">
      <c r="A1506" s="6">
        <v>44671</v>
      </c>
      <c r="B1506" s="3" t="s">
        <v>1029</v>
      </c>
      <c r="C1506" s="4" t="s">
        <v>30</v>
      </c>
      <c r="D1506" s="5">
        <f>VLOOKUP(B1506,'[1]Apr 2022 Screen Export'!$A$2:$I$3345,9,FALSE)</f>
        <v>51.56</v>
      </c>
      <c r="E1506" s="4" t="s">
        <v>1</v>
      </c>
      <c r="F1506" s="4" t="s">
        <v>2760</v>
      </c>
      <c r="G1506" s="4" t="s">
        <v>18</v>
      </c>
      <c r="H1506" s="4" t="s">
        <v>17</v>
      </c>
    </row>
    <row r="1507" spans="1:8" ht="43" customHeight="1" x14ac:dyDescent="0.35">
      <c r="A1507" s="6">
        <v>44671</v>
      </c>
      <c r="B1507" s="3" t="s">
        <v>1028</v>
      </c>
      <c r="C1507" s="4" t="s">
        <v>2</v>
      </c>
      <c r="D1507" s="5">
        <f>VLOOKUP(B1507,'[1]Apr 2022 Screen Export'!$A$2:$I$3345,9,FALSE)</f>
        <v>34.99</v>
      </c>
      <c r="E1507" s="4" t="s">
        <v>1</v>
      </c>
      <c r="F1507" s="9" t="s">
        <v>2763</v>
      </c>
      <c r="G1507" s="4" t="s">
        <v>0</v>
      </c>
      <c r="H1507" s="4"/>
    </row>
    <row r="1508" spans="1:8" ht="43" customHeight="1" x14ac:dyDescent="0.35">
      <c r="A1508" s="6">
        <v>44671</v>
      </c>
      <c r="B1508" s="3" t="s">
        <v>1027</v>
      </c>
      <c r="C1508" s="4" t="s">
        <v>59</v>
      </c>
      <c r="D1508" s="5">
        <f>VLOOKUP(B1508,'[1]Apr 2022 Screen Export'!$A$2:$I$3345,9,FALSE)</f>
        <v>428.5</v>
      </c>
      <c r="E1508" s="4" t="s">
        <v>1</v>
      </c>
      <c r="F1508" s="4" t="s">
        <v>2764</v>
      </c>
      <c r="G1508" s="4" t="s">
        <v>0</v>
      </c>
      <c r="H1508" s="4"/>
    </row>
    <row r="1509" spans="1:8" ht="43" customHeight="1" x14ac:dyDescent="0.35">
      <c r="A1509" s="6">
        <v>44671</v>
      </c>
      <c r="B1509" s="3" t="s">
        <v>1026</v>
      </c>
      <c r="C1509" s="4" t="s">
        <v>5</v>
      </c>
      <c r="D1509" s="5">
        <f>VLOOKUP(B1509,'[1]Apr 2022 Screen Export'!$A$2:$I$3345,9,FALSE)</f>
        <v>26.05</v>
      </c>
      <c r="E1509" s="4" t="s">
        <v>1</v>
      </c>
      <c r="F1509" s="4" t="s">
        <v>2761</v>
      </c>
      <c r="G1509" s="4" t="s">
        <v>0</v>
      </c>
      <c r="H1509" s="4"/>
    </row>
    <row r="1510" spans="1:8" ht="43" customHeight="1" x14ac:dyDescent="0.35">
      <c r="A1510" s="6">
        <v>44671</v>
      </c>
      <c r="B1510" s="3" t="s">
        <v>1025</v>
      </c>
      <c r="C1510" s="4" t="s">
        <v>37</v>
      </c>
      <c r="D1510" s="5">
        <f>VLOOKUP(B1510,'[1]Apr 2022 Screen Export'!$A$2:$I$3345,9,FALSE)</f>
        <v>115</v>
      </c>
      <c r="E1510" s="4" t="s">
        <v>1</v>
      </c>
      <c r="F1510" s="4" t="s">
        <v>2761</v>
      </c>
      <c r="G1510" s="4" t="s">
        <v>18</v>
      </c>
      <c r="H1510" s="4" t="s">
        <v>36</v>
      </c>
    </row>
    <row r="1511" spans="1:8" ht="43" customHeight="1" x14ac:dyDescent="0.35">
      <c r="A1511" s="6">
        <v>44671</v>
      </c>
      <c r="B1511" s="3" t="s">
        <v>1024</v>
      </c>
      <c r="C1511" s="4" t="s">
        <v>30</v>
      </c>
      <c r="D1511" s="5">
        <f>VLOOKUP(B1511,'[1]Apr 2022 Screen Export'!$A$2:$I$3345,9,FALSE)</f>
        <v>181.19</v>
      </c>
      <c r="E1511" s="4" t="s">
        <v>1</v>
      </c>
      <c r="F1511" s="4" t="s">
        <v>2760</v>
      </c>
      <c r="G1511" s="4" t="s">
        <v>18</v>
      </c>
      <c r="H1511" s="4" t="s">
        <v>17</v>
      </c>
    </row>
    <row r="1512" spans="1:8" ht="43" customHeight="1" x14ac:dyDescent="0.35">
      <c r="A1512" s="6">
        <v>44671</v>
      </c>
      <c r="B1512" s="3" t="s">
        <v>1023</v>
      </c>
      <c r="C1512" s="4" t="s">
        <v>1022</v>
      </c>
      <c r="D1512" s="5">
        <f>VLOOKUP(B1512,'[1]Apr 2022 Screen Export'!$A$2:$I$3345,9,FALSE)</f>
        <v>252</v>
      </c>
      <c r="E1512" s="4" t="s">
        <v>1</v>
      </c>
      <c r="F1512" s="11" t="s">
        <v>2762</v>
      </c>
      <c r="G1512" s="4" t="s">
        <v>18</v>
      </c>
      <c r="H1512" s="4"/>
    </row>
    <row r="1513" spans="1:8" ht="43" customHeight="1" x14ac:dyDescent="0.35">
      <c r="A1513" s="6">
        <v>44671</v>
      </c>
      <c r="B1513" s="3" t="s">
        <v>1021</v>
      </c>
      <c r="C1513" s="4" t="s">
        <v>1020</v>
      </c>
      <c r="D1513" s="5">
        <f>VLOOKUP(B1513,'[1]Apr 2022 Screen Export'!$A$2:$I$3345,9,FALSE)</f>
        <v>11211.47</v>
      </c>
      <c r="E1513" s="4" t="s">
        <v>1</v>
      </c>
      <c r="F1513" s="12" t="s">
        <v>2765</v>
      </c>
      <c r="G1513" s="4" t="s">
        <v>0</v>
      </c>
      <c r="H1513" s="4"/>
    </row>
    <row r="1514" spans="1:8" ht="43" customHeight="1" x14ac:dyDescent="0.35">
      <c r="A1514" s="6">
        <v>44671</v>
      </c>
      <c r="B1514" s="3" t="s">
        <v>1019</v>
      </c>
      <c r="C1514" s="4" t="s">
        <v>504</v>
      </c>
      <c r="D1514" s="5">
        <f>VLOOKUP(B1514,'[1]Apr 2022 Screen Export'!$A$2:$I$3345,9,FALSE)</f>
        <v>1466.72</v>
      </c>
      <c r="E1514" s="4" t="s">
        <v>1</v>
      </c>
      <c r="F1514" s="4" t="s">
        <v>2761</v>
      </c>
      <c r="G1514" s="4" t="s">
        <v>0</v>
      </c>
      <c r="H1514" s="4"/>
    </row>
    <row r="1515" spans="1:8" ht="43" customHeight="1" x14ac:dyDescent="0.35">
      <c r="A1515" s="6">
        <v>44671</v>
      </c>
      <c r="B1515" s="3" t="s">
        <v>1018</v>
      </c>
      <c r="C1515" s="4" t="s">
        <v>828</v>
      </c>
      <c r="D1515" s="5">
        <f>VLOOKUP(B1515,'[1]Apr 2022 Screen Export'!$A$2:$I$3345,9,FALSE)</f>
        <v>79.52</v>
      </c>
      <c r="E1515" s="4" t="s">
        <v>1</v>
      </c>
      <c r="F1515" s="4" t="s">
        <v>2761</v>
      </c>
      <c r="G1515" s="4" t="s">
        <v>18</v>
      </c>
      <c r="H1515" s="4"/>
    </row>
    <row r="1516" spans="1:8" ht="43" customHeight="1" x14ac:dyDescent="0.35">
      <c r="A1516" s="6">
        <v>44671</v>
      </c>
      <c r="B1516" s="3" t="s">
        <v>1017</v>
      </c>
      <c r="C1516" s="4" t="s">
        <v>37</v>
      </c>
      <c r="D1516" s="5">
        <f>VLOOKUP(B1516,'[1]Apr 2022 Screen Export'!$A$2:$I$3345,9,FALSE)</f>
        <v>2638.68</v>
      </c>
      <c r="E1516" s="4" t="s">
        <v>1</v>
      </c>
      <c r="F1516" s="12" t="s">
        <v>2765</v>
      </c>
      <c r="G1516" s="4" t="s">
        <v>18</v>
      </c>
      <c r="H1516" s="4"/>
    </row>
    <row r="1517" spans="1:8" ht="43" customHeight="1" x14ac:dyDescent="0.35">
      <c r="A1517" s="6">
        <v>44671</v>
      </c>
      <c r="B1517" s="3" t="s">
        <v>1016</v>
      </c>
      <c r="C1517" s="4" t="s">
        <v>5</v>
      </c>
      <c r="D1517" s="5">
        <f>VLOOKUP(B1517,'[1]Apr 2022 Screen Export'!$A$2:$I$3345,9,FALSE)</f>
        <v>177.44</v>
      </c>
      <c r="E1517" s="4" t="s">
        <v>1</v>
      </c>
      <c r="F1517" s="12" t="s">
        <v>2765</v>
      </c>
      <c r="G1517" s="4" t="s">
        <v>0</v>
      </c>
      <c r="H1517" s="4"/>
    </row>
    <row r="1518" spans="1:8" ht="43" customHeight="1" x14ac:dyDescent="0.35">
      <c r="A1518" s="6">
        <v>44671</v>
      </c>
      <c r="B1518" s="3" t="s">
        <v>1015</v>
      </c>
      <c r="C1518" s="4" t="s">
        <v>84</v>
      </c>
      <c r="D1518" s="5">
        <f>VLOOKUP(B1518,'[1]Apr 2022 Screen Export'!$A$2:$I$3345,9,FALSE)</f>
        <v>76</v>
      </c>
      <c r="E1518" s="4" t="s">
        <v>1</v>
      </c>
      <c r="F1518" s="11" t="s">
        <v>2762</v>
      </c>
      <c r="G1518" s="4" t="s">
        <v>0</v>
      </c>
      <c r="H1518" s="4"/>
    </row>
    <row r="1519" spans="1:8" ht="43" customHeight="1" x14ac:dyDescent="0.35">
      <c r="A1519" s="6">
        <v>44671</v>
      </c>
      <c r="B1519" s="3" t="s">
        <v>1014</v>
      </c>
      <c r="C1519" s="4" t="s">
        <v>40</v>
      </c>
      <c r="D1519" s="5">
        <f>VLOOKUP(B1519,'[1]Apr 2022 Screen Export'!$A$2:$I$3345,9,FALSE)</f>
        <v>6799.13</v>
      </c>
      <c r="E1519" s="4" t="s">
        <v>1</v>
      </c>
      <c r="F1519" s="4" t="s">
        <v>39</v>
      </c>
      <c r="G1519" s="4" t="s">
        <v>39</v>
      </c>
      <c r="H1519" s="4"/>
    </row>
    <row r="1520" spans="1:8" ht="43" customHeight="1" x14ac:dyDescent="0.35">
      <c r="A1520" s="6">
        <v>44671</v>
      </c>
      <c r="B1520" s="3" t="s">
        <v>1013</v>
      </c>
      <c r="C1520" s="4" t="s">
        <v>745</v>
      </c>
      <c r="D1520" s="5">
        <f>VLOOKUP(B1520,'[1]Apr 2022 Screen Export'!$A$2:$I$3345,9,FALSE)</f>
        <v>6599.21</v>
      </c>
      <c r="E1520" s="4" t="s">
        <v>1</v>
      </c>
      <c r="F1520" s="12" t="s">
        <v>2765</v>
      </c>
      <c r="G1520" s="4" t="s">
        <v>0</v>
      </c>
      <c r="H1520" s="4"/>
    </row>
    <row r="1521" spans="1:8" ht="43" customHeight="1" x14ac:dyDescent="0.35">
      <c r="A1521" s="6">
        <v>44671</v>
      </c>
      <c r="B1521" s="3" t="s">
        <v>1012</v>
      </c>
      <c r="C1521" s="4" t="s">
        <v>241</v>
      </c>
      <c r="D1521" s="5">
        <f>VLOOKUP(B1521,'[1]Apr 2022 Screen Export'!$A$2:$I$3345,9,FALSE)</f>
        <v>6515</v>
      </c>
      <c r="E1521" s="4" t="s">
        <v>1</v>
      </c>
      <c r="F1521" s="12" t="s">
        <v>2765</v>
      </c>
      <c r="G1521" s="4" t="s">
        <v>0</v>
      </c>
      <c r="H1521" s="4"/>
    </row>
    <row r="1522" spans="1:8" ht="43" customHeight="1" x14ac:dyDescent="0.35">
      <c r="A1522" s="6">
        <v>44671</v>
      </c>
      <c r="B1522" s="3" t="s">
        <v>1011</v>
      </c>
      <c r="C1522" s="4" t="s">
        <v>776</v>
      </c>
      <c r="D1522" s="5">
        <f>VLOOKUP(B1522,'[1]Apr 2022 Screen Export'!$A$2:$I$3345,9,FALSE)</f>
        <v>4981</v>
      </c>
      <c r="E1522" s="4" t="s">
        <v>1</v>
      </c>
      <c r="F1522" s="12" t="s">
        <v>2765</v>
      </c>
      <c r="G1522" s="4" t="s">
        <v>18</v>
      </c>
      <c r="H1522" s="4"/>
    </row>
    <row r="1523" spans="1:8" ht="43" customHeight="1" x14ac:dyDescent="0.35">
      <c r="A1523" s="6">
        <v>44671</v>
      </c>
      <c r="B1523" s="3" t="s">
        <v>1010</v>
      </c>
      <c r="C1523" s="4" t="s">
        <v>37</v>
      </c>
      <c r="D1523" s="5">
        <f>VLOOKUP(B1523,'[1]Apr 2022 Screen Export'!$A$2:$I$3345,9,FALSE)</f>
        <v>1173.05</v>
      </c>
      <c r="E1523" s="4" t="s">
        <v>1</v>
      </c>
      <c r="F1523" s="11" t="s">
        <v>2762</v>
      </c>
      <c r="G1523" s="4" t="s">
        <v>18</v>
      </c>
      <c r="H1523" s="4"/>
    </row>
    <row r="1524" spans="1:8" ht="43" customHeight="1" x14ac:dyDescent="0.35">
      <c r="A1524" s="6">
        <v>44671</v>
      </c>
      <c r="B1524" s="3" t="s">
        <v>1009</v>
      </c>
      <c r="C1524" s="4" t="s">
        <v>1008</v>
      </c>
      <c r="D1524" s="5">
        <f>VLOOKUP(B1524,'[1]Apr 2022 Screen Export'!$A$2:$I$3345,9,FALSE)</f>
        <v>541.46</v>
      </c>
      <c r="E1524" s="4" t="s">
        <v>1</v>
      </c>
      <c r="F1524" s="12" t="s">
        <v>2765</v>
      </c>
      <c r="G1524" s="4" t="s">
        <v>0</v>
      </c>
      <c r="H1524" s="4"/>
    </row>
    <row r="1525" spans="1:8" ht="43" customHeight="1" x14ac:dyDescent="0.35">
      <c r="A1525" s="6">
        <v>44671</v>
      </c>
      <c r="B1525" s="3" t="s">
        <v>1007</v>
      </c>
      <c r="C1525" s="4" t="s">
        <v>1006</v>
      </c>
      <c r="D1525" s="5">
        <f>VLOOKUP(B1525,'[1]Apr 2022 Screen Export'!$A$2:$I$3345,9,FALSE)</f>
        <v>555.99</v>
      </c>
      <c r="E1525" s="4" t="s">
        <v>1</v>
      </c>
      <c r="F1525" s="4" t="s">
        <v>2765</v>
      </c>
      <c r="G1525" s="4" t="s">
        <v>0</v>
      </c>
      <c r="H1525" s="4"/>
    </row>
    <row r="1526" spans="1:8" ht="43" customHeight="1" x14ac:dyDescent="0.35">
      <c r="A1526" s="6">
        <v>44671</v>
      </c>
      <c r="B1526" s="3" t="s">
        <v>1005</v>
      </c>
      <c r="C1526" s="4" t="s">
        <v>1004</v>
      </c>
      <c r="D1526" s="5">
        <f>VLOOKUP(B1526,'[1]Apr 2022 Screen Export'!$A$2:$I$3345,9,FALSE)</f>
        <v>219</v>
      </c>
      <c r="E1526" s="4" t="s">
        <v>1</v>
      </c>
      <c r="F1526" s="4" t="s">
        <v>2761</v>
      </c>
      <c r="G1526" s="4" t="s">
        <v>0</v>
      </c>
      <c r="H1526" s="4"/>
    </row>
    <row r="1527" spans="1:8" ht="43" customHeight="1" x14ac:dyDescent="0.35">
      <c r="A1527" s="6">
        <v>44672</v>
      </c>
      <c r="B1527" s="3" t="s">
        <v>1003</v>
      </c>
      <c r="C1527" s="4" t="s">
        <v>37</v>
      </c>
      <c r="D1527" s="5">
        <f>VLOOKUP(B1527,'[1]Apr 2022 Screen Export'!$A$2:$I$3345,9,FALSE)</f>
        <v>96.93</v>
      </c>
      <c r="E1527" s="4" t="s">
        <v>1</v>
      </c>
      <c r="F1527" s="4" t="s">
        <v>2761</v>
      </c>
      <c r="G1527" s="4" t="s">
        <v>18</v>
      </c>
      <c r="H1527" s="4" t="s">
        <v>36</v>
      </c>
    </row>
    <row r="1528" spans="1:8" ht="43" customHeight="1" x14ac:dyDescent="0.35">
      <c r="A1528" s="6">
        <v>44672</v>
      </c>
      <c r="B1528" s="3" t="s">
        <v>1002</v>
      </c>
      <c r="C1528" s="4" t="s">
        <v>30</v>
      </c>
      <c r="D1528" s="5">
        <f>VLOOKUP(B1528,'[1]Apr 2022 Screen Export'!$A$2:$I$3345,9,FALSE)</f>
        <v>42.37</v>
      </c>
      <c r="E1528" s="4" t="s">
        <v>1</v>
      </c>
      <c r="F1528" s="4" t="s">
        <v>2760</v>
      </c>
      <c r="G1528" s="4" t="s">
        <v>18</v>
      </c>
      <c r="H1528" s="4" t="s">
        <v>17</v>
      </c>
    </row>
    <row r="1529" spans="1:8" ht="43" customHeight="1" x14ac:dyDescent="0.35">
      <c r="A1529" s="6">
        <v>44672</v>
      </c>
      <c r="B1529" s="3" t="s">
        <v>1001</v>
      </c>
      <c r="C1529" s="4" t="s">
        <v>30</v>
      </c>
      <c r="D1529" s="5">
        <f>VLOOKUP(B1529,'[1]Apr 2022 Screen Export'!$A$2:$I$3345,9,FALSE)</f>
        <v>299.98</v>
      </c>
      <c r="E1529" s="4" t="s">
        <v>1</v>
      </c>
      <c r="F1529" s="4" t="s">
        <v>2760</v>
      </c>
      <c r="G1529" s="4" t="s">
        <v>18</v>
      </c>
      <c r="H1529" s="4" t="s">
        <v>17</v>
      </c>
    </row>
    <row r="1530" spans="1:8" ht="43" customHeight="1" x14ac:dyDescent="0.35">
      <c r="A1530" s="6">
        <v>44672</v>
      </c>
      <c r="B1530" s="3" t="s">
        <v>1000</v>
      </c>
      <c r="C1530" s="4" t="s">
        <v>37</v>
      </c>
      <c r="D1530" s="5">
        <f>VLOOKUP(B1530,'[1]Apr 2022 Screen Export'!$A$2:$I$3345,9,FALSE)</f>
        <v>37</v>
      </c>
      <c r="E1530" s="4" t="s">
        <v>1</v>
      </c>
      <c r="F1530" s="4" t="s">
        <v>2761</v>
      </c>
      <c r="G1530" s="4" t="s">
        <v>18</v>
      </c>
      <c r="H1530" s="4" t="s">
        <v>36</v>
      </c>
    </row>
    <row r="1531" spans="1:8" ht="43" customHeight="1" x14ac:dyDescent="0.35">
      <c r="A1531" s="6">
        <v>44672</v>
      </c>
      <c r="B1531" s="3" t="s">
        <v>999</v>
      </c>
      <c r="C1531" s="4" t="s">
        <v>2</v>
      </c>
      <c r="D1531" s="5">
        <f>VLOOKUP(B1531,'[1]Apr 2022 Screen Export'!$A$2:$I$3345,9,FALSE)</f>
        <v>69.8</v>
      </c>
      <c r="E1531" s="4" t="s">
        <v>1</v>
      </c>
      <c r="F1531" s="9" t="s">
        <v>2763</v>
      </c>
      <c r="G1531" s="4" t="s">
        <v>0</v>
      </c>
      <c r="H1531" s="4"/>
    </row>
    <row r="1532" spans="1:8" ht="43" customHeight="1" x14ac:dyDescent="0.35">
      <c r="A1532" s="6">
        <v>44672</v>
      </c>
      <c r="B1532" s="3" t="s">
        <v>998</v>
      </c>
      <c r="C1532" s="4" t="s">
        <v>2</v>
      </c>
      <c r="D1532" s="5">
        <f>VLOOKUP(B1532,'[1]Apr 2022 Screen Export'!$A$2:$I$3345,9,FALSE)</f>
        <v>73.97</v>
      </c>
      <c r="E1532" s="4" t="s">
        <v>1</v>
      </c>
      <c r="F1532" s="12" t="s">
        <v>2765</v>
      </c>
      <c r="G1532" s="4" t="s">
        <v>0</v>
      </c>
      <c r="H1532" s="4"/>
    </row>
    <row r="1533" spans="1:8" ht="43" customHeight="1" x14ac:dyDescent="0.35">
      <c r="A1533" s="6">
        <v>44672</v>
      </c>
      <c r="B1533" s="3" t="s">
        <v>997</v>
      </c>
      <c r="C1533" s="4" t="s">
        <v>2</v>
      </c>
      <c r="D1533" s="5">
        <f>VLOOKUP(B1533,'[1]Apr 2022 Screen Export'!$A$2:$I$3345,9,FALSE)</f>
        <v>80.97</v>
      </c>
      <c r="E1533" s="4" t="s">
        <v>1</v>
      </c>
      <c r="F1533" s="12" t="s">
        <v>2765</v>
      </c>
      <c r="G1533" s="4" t="s">
        <v>0</v>
      </c>
      <c r="H1533" s="4"/>
    </row>
    <row r="1534" spans="1:8" ht="43" customHeight="1" x14ac:dyDescent="0.35">
      <c r="A1534" s="6">
        <v>44672</v>
      </c>
      <c r="B1534" s="3" t="s">
        <v>996</v>
      </c>
      <c r="C1534" s="4" t="s">
        <v>2</v>
      </c>
      <c r="D1534" s="5">
        <f>VLOOKUP(B1534,'[1]Apr 2022 Screen Export'!$A$2:$I$3345,9,FALSE)</f>
        <v>12.02</v>
      </c>
      <c r="E1534" s="4" t="s">
        <v>1</v>
      </c>
      <c r="F1534" s="12" t="s">
        <v>2765</v>
      </c>
      <c r="G1534" s="4" t="s">
        <v>0</v>
      </c>
      <c r="H1534" s="4"/>
    </row>
    <row r="1535" spans="1:8" ht="43" customHeight="1" x14ac:dyDescent="0.35">
      <c r="A1535" s="6">
        <v>44672</v>
      </c>
      <c r="B1535" s="3" t="s">
        <v>995</v>
      </c>
      <c r="C1535" s="4" t="s">
        <v>59</v>
      </c>
      <c r="D1535" s="5">
        <f>VLOOKUP(B1535,'[1]Apr 2022 Screen Export'!$A$2:$I$3345,9,FALSE)</f>
        <v>3815.8</v>
      </c>
      <c r="E1535" s="4" t="s">
        <v>1</v>
      </c>
      <c r="F1535" s="4" t="s">
        <v>2764</v>
      </c>
      <c r="G1535" s="4" t="s">
        <v>0</v>
      </c>
      <c r="H1535" s="4"/>
    </row>
    <row r="1536" spans="1:8" ht="43" customHeight="1" x14ac:dyDescent="0.35">
      <c r="A1536" s="6">
        <v>44672</v>
      </c>
      <c r="B1536" s="3" t="s">
        <v>994</v>
      </c>
      <c r="C1536" s="4" t="s">
        <v>30</v>
      </c>
      <c r="D1536" s="5">
        <f>VLOOKUP(B1536,'[1]Apr 2022 Screen Export'!$A$2:$I$3345,9,FALSE)</f>
        <v>116.86</v>
      </c>
      <c r="E1536" s="4" t="s">
        <v>1</v>
      </c>
      <c r="F1536" s="4" t="s">
        <v>2760</v>
      </c>
      <c r="G1536" s="4" t="s">
        <v>18</v>
      </c>
      <c r="H1536" s="4" t="s">
        <v>17</v>
      </c>
    </row>
    <row r="1537" spans="1:8" ht="43" customHeight="1" x14ac:dyDescent="0.35">
      <c r="A1537" s="6">
        <v>44672</v>
      </c>
      <c r="B1537" s="3" t="s">
        <v>993</v>
      </c>
      <c r="C1537" s="4" t="s">
        <v>30</v>
      </c>
      <c r="D1537" s="5">
        <f>VLOOKUP(B1537,'[1]Apr 2022 Screen Export'!$A$2:$I$3345,9,FALSE)</f>
        <v>119.37</v>
      </c>
      <c r="E1537" s="4" t="s">
        <v>1</v>
      </c>
      <c r="F1537" s="4" t="s">
        <v>2760</v>
      </c>
      <c r="G1537" s="4" t="s">
        <v>18</v>
      </c>
      <c r="H1537" s="4" t="s">
        <v>17</v>
      </c>
    </row>
    <row r="1538" spans="1:8" ht="43" customHeight="1" x14ac:dyDescent="0.35">
      <c r="A1538" s="6">
        <v>44672</v>
      </c>
      <c r="B1538" s="3" t="s">
        <v>992</v>
      </c>
      <c r="C1538" s="4" t="s">
        <v>19</v>
      </c>
      <c r="D1538" s="5">
        <f>VLOOKUP(B1538,'[1]Apr 2022 Screen Export'!$A$2:$I$3345,9,FALSE)</f>
        <v>164.99</v>
      </c>
      <c r="E1538" s="4" t="s">
        <v>1</v>
      </c>
      <c r="F1538" s="4" t="s">
        <v>2761</v>
      </c>
      <c r="G1538" s="4" t="s">
        <v>18</v>
      </c>
      <c r="H1538" s="4" t="s">
        <v>17</v>
      </c>
    </row>
    <row r="1539" spans="1:8" ht="43" customHeight="1" x14ac:dyDescent="0.35">
      <c r="A1539" s="6">
        <v>44672</v>
      </c>
      <c r="B1539" s="3" t="s">
        <v>991</v>
      </c>
      <c r="C1539" s="4" t="s">
        <v>37</v>
      </c>
      <c r="D1539" s="5">
        <f>VLOOKUP(B1539,'[1]Apr 2022 Screen Export'!$A$2:$I$3345,9,FALSE)</f>
        <v>33.68</v>
      </c>
      <c r="E1539" s="4" t="s">
        <v>1</v>
      </c>
      <c r="F1539" s="4" t="s">
        <v>2761</v>
      </c>
      <c r="G1539" s="4" t="s">
        <v>18</v>
      </c>
      <c r="H1539" s="4" t="s">
        <v>36</v>
      </c>
    </row>
    <row r="1540" spans="1:8" ht="43" customHeight="1" x14ac:dyDescent="0.35">
      <c r="A1540" s="6">
        <v>44672</v>
      </c>
      <c r="B1540" s="3" t="s">
        <v>990</v>
      </c>
      <c r="C1540" s="4" t="s">
        <v>30</v>
      </c>
      <c r="D1540" s="5">
        <f>VLOOKUP(B1540,'[1]Apr 2022 Screen Export'!$A$2:$I$3345,9,FALSE)</f>
        <v>52.28</v>
      </c>
      <c r="E1540" s="4" t="s">
        <v>1</v>
      </c>
      <c r="F1540" s="4" t="s">
        <v>2760</v>
      </c>
      <c r="G1540" s="4" t="s">
        <v>18</v>
      </c>
      <c r="H1540" s="4" t="s">
        <v>17</v>
      </c>
    </row>
    <row r="1541" spans="1:8" ht="43" customHeight="1" x14ac:dyDescent="0.35">
      <c r="A1541" s="6">
        <v>44672</v>
      </c>
      <c r="B1541" s="3" t="s">
        <v>989</v>
      </c>
      <c r="C1541" s="4" t="s">
        <v>37</v>
      </c>
      <c r="D1541" s="5">
        <f>VLOOKUP(B1541,'[1]Apr 2022 Screen Export'!$A$2:$I$3345,9,FALSE)</f>
        <v>131.25</v>
      </c>
      <c r="E1541" s="4" t="s">
        <v>1</v>
      </c>
      <c r="F1541" s="11" t="s">
        <v>2762</v>
      </c>
      <c r="G1541" s="4" t="s">
        <v>18</v>
      </c>
      <c r="H1541" s="4" t="s">
        <v>36</v>
      </c>
    </row>
    <row r="1542" spans="1:8" ht="43" customHeight="1" x14ac:dyDescent="0.35">
      <c r="A1542" s="6">
        <v>44672</v>
      </c>
      <c r="B1542" s="3" t="s">
        <v>988</v>
      </c>
      <c r="C1542" s="4" t="s">
        <v>37</v>
      </c>
      <c r="D1542" s="5">
        <f>VLOOKUP(B1542,'[1]Apr 2022 Screen Export'!$A$2:$I$3345,9,FALSE)</f>
        <v>345.05</v>
      </c>
      <c r="E1542" s="4" t="s">
        <v>1</v>
      </c>
      <c r="F1542" s="11" t="s">
        <v>2762</v>
      </c>
      <c r="G1542" s="4" t="s">
        <v>18</v>
      </c>
      <c r="H1542" s="4" t="s">
        <v>36</v>
      </c>
    </row>
    <row r="1543" spans="1:8" ht="43" customHeight="1" x14ac:dyDescent="0.35">
      <c r="A1543" s="6">
        <v>44672</v>
      </c>
      <c r="B1543" s="3" t="s">
        <v>987</v>
      </c>
      <c r="C1543" s="4" t="s">
        <v>143</v>
      </c>
      <c r="D1543" s="5">
        <f>VLOOKUP(B1543,'[1]Apr 2022 Screen Export'!$A$2:$I$3345,9,FALSE)</f>
        <v>28.58</v>
      </c>
      <c r="E1543" s="4" t="s">
        <v>1</v>
      </c>
      <c r="F1543" s="4" t="s">
        <v>2761</v>
      </c>
      <c r="G1543" s="4" t="s">
        <v>18</v>
      </c>
      <c r="H1543" s="4" t="s">
        <v>36</v>
      </c>
    </row>
    <row r="1544" spans="1:8" ht="43" customHeight="1" x14ac:dyDescent="0.35">
      <c r="A1544" s="6">
        <v>44672</v>
      </c>
      <c r="B1544" s="3" t="s">
        <v>986</v>
      </c>
      <c r="C1544" s="4" t="s">
        <v>176</v>
      </c>
      <c r="D1544" s="5">
        <f>VLOOKUP(B1544,'[1]Apr 2022 Screen Export'!$A$2:$I$3345,9,FALSE)</f>
        <v>54.62</v>
      </c>
      <c r="E1544" s="4" t="s">
        <v>1</v>
      </c>
      <c r="F1544" s="11" t="s">
        <v>2762</v>
      </c>
      <c r="G1544" s="4" t="s">
        <v>0</v>
      </c>
      <c r="H1544" s="4"/>
    </row>
    <row r="1545" spans="1:8" ht="43" customHeight="1" x14ac:dyDescent="0.35">
      <c r="A1545" s="6">
        <v>44672</v>
      </c>
      <c r="B1545" s="3" t="s">
        <v>985</v>
      </c>
      <c r="C1545" s="4" t="s">
        <v>37</v>
      </c>
      <c r="D1545" s="5">
        <f>VLOOKUP(B1545,'[1]Apr 2022 Screen Export'!$A$2:$I$3345,9,FALSE)</f>
        <v>102.98</v>
      </c>
      <c r="E1545" s="4" t="s">
        <v>1</v>
      </c>
      <c r="F1545" s="11" t="s">
        <v>2762</v>
      </c>
      <c r="G1545" s="4" t="s">
        <v>18</v>
      </c>
      <c r="H1545" s="4" t="s">
        <v>36</v>
      </c>
    </row>
    <row r="1546" spans="1:8" ht="43" customHeight="1" x14ac:dyDescent="0.35">
      <c r="A1546" s="6">
        <v>44672</v>
      </c>
      <c r="B1546" s="3" t="s">
        <v>984</v>
      </c>
      <c r="C1546" s="4" t="s">
        <v>143</v>
      </c>
      <c r="D1546" s="5">
        <f>VLOOKUP(B1546,'[1]Apr 2022 Screen Export'!$A$2:$I$3345,9,FALSE)</f>
        <v>51.16</v>
      </c>
      <c r="E1546" s="4" t="s">
        <v>1</v>
      </c>
      <c r="F1546" s="4" t="s">
        <v>2761</v>
      </c>
      <c r="G1546" s="4" t="s">
        <v>18</v>
      </c>
      <c r="H1546" s="4" t="s">
        <v>36</v>
      </c>
    </row>
    <row r="1547" spans="1:8" ht="43" customHeight="1" x14ac:dyDescent="0.35">
      <c r="A1547" s="6">
        <v>44672</v>
      </c>
      <c r="B1547" s="3" t="s">
        <v>983</v>
      </c>
      <c r="C1547" s="4" t="s">
        <v>54</v>
      </c>
      <c r="D1547" s="5">
        <f>VLOOKUP(B1547,'[1]Apr 2022 Screen Export'!$A$2:$I$3345,9,FALSE)</f>
        <v>27.93</v>
      </c>
      <c r="E1547" s="4" t="s">
        <v>1</v>
      </c>
      <c r="F1547" s="4" t="s">
        <v>2761</v>
      </c>
      <c r="G1547" s="4" t="s">
        <v>0</v>
      </c>
      <c r="H1547" s="4"/>
    </row>
    <row r="1548" spans="1:8" ht="43" customHeight="1" x14ac:dyDescent="0.35">
      <c r="A1548" s="6">
        <v>44672</v>
      </c>
      <c r="B1548" s="3" t="s">
        <v>982</v>
      </c>
      <c r="C1548" s="4" t="s">
        <v>52</v>
      </c>
      <c r="D1548" s="5">
        <f>VLOOKUP(B1548,'[1]Apr 2022 Screen Export'!$A$2:$I$3345,9,FALSE)</f>
        <v>380.7</v>
      </c>
      <c r="E1548" s="4" t="s">
        <v>1</v>
      </c>
      <c r="F1548" s="11" t="s">
        <v>2762</v>
      </c>
      <c r="G1548" s="4" t="s">
        <v>18</v>
      </c>
      <c r="H1548" s="4" t="s">
        <v>36</v>
      </c>
    </row>
    <row r="1549" spans="1:8" ht="43" customHeight="1" x14ac:dyDescent="0.35">
      <c r="A1549" s="6">
        <v>44672</v>
      </c>
      <c r="B1549" s="3" t="s">
        <v>981</v>
      </c>
      <c r="C1549" s="4" t="s">
        <v>72</v>
      </c>
      <c r="D1549" s="5">
        <f>VLOOKUP(B1549,'[1]Apr 2022 Screen Export'!$A$2:$I$3345,9,FALSE)</f>
        <v>23.7</v>
      </c>
      <c r="E1549" s="4" t="s">
        <v>1</v>
      </c>
      <c r="F1549" s="4" t="s">
        <v>2761</v>
      </c>
      <c r="G1549" s="4" t="s">
        <v>18</v>
      </c>
      <c r="H1549" s="4" t="s">
        <v>36</v>
      </c>
    </row>
    <row r="1550" spans="1:8" ht="43" customHeight="1" x14ac:dyDescent="0.35">
      <c r="A1550" s="6">
        <v>44672</v>
      </c>
      <c r="B1550" s="3" t="s">
        <v>980</v>
      </c>
      <c r="C1550" s="4" t="s">
        <v>143</v>
      </c>
      <c r="D1550" s="5">
        <f>VLOOKUP(B1550,'[1]Apr 2022 Screen Export'!$A$2:$I$3345,9,FALSE)</f>
        <v>12.39</v>
      </c>
      <c r="E1550" s="4" t="s">
        <v>1</v>
      </c>
      <c r="F1550" s="4" t="s">
        <v>2760</v>
      </c>
      <c r="G1550" s="4" t="s">
        <v>18</v>
      </c>
      <c r="H1550" s="4" t="s">
        <v>36</v>
      </c>
    </row>
    <row r="1551" spans="1:8" ht="43" customHeight="1" x14ac:dyDescent="0.35">
      <c r="A1551" s="6">
        <v>44672</v>
      </c>
      <c r="B1551" s="3" t="s">
        <v>979</v>
      </c>
      <c r="C1551" s="4" t="s">
        <v>30</v>
      </c>
      <c r="D1551" s="5">
        <f>VLOOKUP(B1551,'[1]Apr 2022 Screen Export'!$A$2:$I$3345,9,FALSE)</f>
        <v>267.77999999999997</v>
      </c>
      <c r="E1551" s="4" t="s">
        <v>1</v>
      </c>
      <c r="F1551" s="4" t="s">
        <v>2760</v>
      </c>
      <c r="G1551" s="4" t="s">
        <v>18</v>
      </c>
      <c r="H1551" s="4" t="s">
        <v>17</v>
      </c>
    </row>
    <row r="1552" spans="1:8" ht="43" customHeight="1" x14ac:dyDescent="0.35">
      <c r="A1552" s="6">
        <v>44672</v>
      </c>
      <c r="B1552" s="3" t="s">
        <v>978</v>
      </c>
      <c r="C1552" s="4" t="s">
        <v>5</v>
      </c>
      <c r="D1552" s="5">
        <f>VLOOKUP(B1552,'[1]Apr 2022 Screen Export'!$A$2:$I$3345,9,FALSE)</f>
        <v>324.32</v>
      </c>
      <c r="E1552" s="4" t="s">
        <v>1</v>
      </c>
      <c r="F1552" s="12" t="s">
        <v>2765</v>
      </c>
      <c r="G1552" s="4" t="s">
        <v>0</v>
      </c>
      <c r="H1552" s="4"/>
    </row>
    <row r="1553" spans="1:8" ht="43" customHeight="1" x14ac:dyDescent="0.35">
      <c r="A1553" s="6">
        <v>44672</v>
      </c>
      <c r="B1553" s="3" t="s">
        <v>977</v>
      </c>
      <c r="C1553" s="4" t="s">
        <v>976</v>
      </c>
      <c r="D1553" s="5">
        <f>VLOOKUP(B1553,'[1]Apr 2022 Screen Export'!$A$2:$I$3345,9,FALSE)</f>
        <v>5510</v>
      </c>
      <c r="E1553" s="4" t="s">
        <v>1</v>
      </c>
      <c r="F1553" s="4" t="s">
        <v>2757</v>
      </c>
      <c r="G1553" s="4" t="s">
        <v>63</v>
      </c>
      <c r="H1553" s="4"/>
    </row>
    <row r="1554" spans="1:8" ht="43" customHeight="1" x14ac:dyDescent="0.35">
      <c r="A1554" s="6">
        <v>44672</v>
      </c>
      <c r="B1554" s="3" t="s">
        <v>975</v>
      </c>
      <c r="C1554" s="4" t="s">
        <v>974</v>
      </c>
      <c r="D1554" s="5">
        <f>VLOOKUP(B1554,'[1]Apr 2022 Screen Export'!$A$2:$I$3345,9,FALSE)</f>
        <v>324.61</v>
      </c>
      <c r="E1554" s="4" t="s">
        <v>1</v>
      </c>
      <c r="F1554" s="4" t="s">
        <v>2761</v>
      </c>
      <c r="G1554" s="4" t="s">
        <v>0</v>
      </c>
      <c r="H1554" s="4"/>
    </row>
    <row r="1555" spans="1:8" ht="43" customHeight="1" x14ac:dyDescent="0.35">
      <c r="A1555" s="6">
        <v>44672</v>
      </c>
      <c r="B1555" s="3" t="s">
        <v>973</v>
      </c>
      <c r="C1555" s="4" t="s">
        <v>54</v>
      </c>
      <c r="D1555" s="5">
        <f>VLOOKUP(B1555,'[1]Apr 2022 Screen Export'!$A$2:$I$3345,9,FALSE)</f>
        <v>3312</v>
      </c>
      <c r="E1555" s="4" t="s">
        <v>1</v>
      </c>
      <c r="F1555" s="12" t="s">
        <v>2765</v>
      </c>
      <c r="G1555" s="4" t="s">
        <v>0</v>
      </c>
      <c r="H1555" s="4"/>
    </row>
    <row r="1556" spans="1:8" ht="43" customHeight="1" x14ac:dyDescent="0.35">
      <c r="A1556" s="6">
        <v>44672</v>
      </c>
      <c r="B1556" s="3" t="s">
        <v>972</v>
      </c>
      <c r="C1556" s="4" t="s">
        <v>805</v>
      </c>
      <c r="D1556" s="5">
        <f>VLOOKUP(B1556,'[1]Apr 2022 Screen Export'!$A$2:$I$3345,9,FALSE)</f>
        <v>1997</v>
      </c>
      <c r="E1556" s="4" t="s">
        <v>1</v>
      </c>
      <c r="F1556" s="4" t="s">
        <v>2769</v>
      </c>
      <c r="G1556" s="4" t="s">
        <v>221</v>
      </c>
      <c r="H1556" s="4" t="s">
        <v>280</v>
      </c>
    </row>
    <row r="1557" spans="1:8" ht="43" customHeight="1" x14ac:dyDescent="0.35">
      <c r="A1557" s="6">
        <v>44672</v>
      </c>
      <c r="B1557" s="3" t="s">
        <v>971</v>
      </c>
      <c r="C1557" s="4" t="s">
        <v>30</v>
      </c>
      <c r="D1557" s="5">
        <f>VLOOKUP(B1557,'[1]Apr 2022 Screen Export'!$A$2:$I$3345,9,FALSE)</f>
        <v>416.99</v>
      </c>
      <c r="E1557" s="4" t="s">
        <v>1</v>
      </c>
      <c r="F1557" s="4" t="s">
        <v>2760</v>
      </c>
      <c r="G1557" s="4" t="s">
        <v>18</v>
      </c>
      <c r="H1557" s="4" t="s">
        <v>17</v>
      </c>
    </row>
    <row r="1558" spans="1:8" ht="43" customHeight="1" x14ac:dyDescent="0.35">
      <c r="A1558" s="6">
        <v>44672</v>
      </c>
      <c r="B1558" s="3" t="s">
        <v>970</v>
      </c>
      <c r="C1558" s="4" t="s">
        <v>2</v>
      </c>
      <c r="D1558" s="5">
        <f>VLOOKUP(B1558,'[1]Apr 2022 Screen Export'!$A$2:$I$3345,9,FALSE)</f>
        <v>29.04</v>
      </c>
      <c r="E1558" s="4" t="s">
        <v>1</v>
      </c>
      <c r="F1558" s="4" t="s">
        <v>2760</v>
      </c>
      <c r="G1558" s="4" t="s">
        <v>0</v>
      </c>
      <c r="H1558" s="4"/>
    </row>
    <row r="1559" spans="1:8" ht="43" customHeight="1" x14ac:dyDescent="0.35">
      <c r="A1559" s="6">
        <v>44672</v>
      </c>
      <c r="B1559" s="3" t="s">
        <v>969</v>
      </c>
      <c r="C1559" s="4" t="s">
        <v>143</v>
      </c>
      <c r="D1559" s="5">
        <f>VLOOKUP(B1559,'[1]Apr 2022 Screen Export'!$A$2:$I$3345,9,FALSE)</f>
        <v>79.55</v>
      </c>
      <c r="E1559" s="4" t="s">
        <v>1</v>
      </c>
      <c r="F1559" s="4" t="s">
        <v>2760</v>
      </c>
      <c r="G1559" s="4" t="s">
        <v>18</v>
      </c>
      <c r="H1559" s="4" t="s">
        <v>36</v>
      </c>
    </row>
    <row r="1560" spans="1:8" ht="43" customHeight="1" x14ac:dyDescent="0.35">
      <c r="A1560" s="6">
        <v>44672</v>
      </c>
      <c r="B1560" s="3" t="s">
        <v>968</v>
      </c>
      <c r="C1560" s="4" t="s">
        <v>2</v>
      </c>
      <c r="D1560" s="5">
        <f>VLOOKUP(B1560,'[1]Apr 2022 Screen Export'!$A$2:$I$3345,9,FALSE)</f>
        <v>659.96</v>
      </c>
      <c r="E1560" s="4" t="s">
        <v>1</v>
      </c>
      <c r="F1560" s="4" t="s">
        <v>2760</v>
      </c>
      <c r="G1560" s="4" t="s">
        <v>0</v>
      </c>
      <c r="H1560" s="4"/>
    </row>
    <row r="1561" spans="1:8" ht="43" customHeight="1" x14ac:dyDescent="0.35">
      <c r="A1561" s="6">
        <v>44672</v>
      </c>
      <c r="B1561" s="3" t="s">
        <v>967</v>
      </c>
      <c r="C1561" s="4" t="s">
        <v>30</v>
      </c>
      <c r="D1561" s="5">
        <f>VLOOKUP(B1561,'[1]Apr 2022 Screen Export'!$A$2:$I$3345,9,FALSE)</f>
        <v>70.819999999999993</v>
      </c>
      <c r="E1561" s="4" t="s">
        <v>1</v>
      </c>
      <c r="F1561" s="4" t="s">
        <v>2760</v>
      </c>
      <c r="G1561" s="4" t="s">
        <v>18</v>
      </c>
      <c r="H1561" s="4" t="s">
        <v>17</v>
      </c>
    </row>
    <row r="1562" spans="1:8" ht="43" customHeight="1" x14ac:dyDescent="0.35">
      <c r="A1562" s="6">
        <v>44672</v>
      </c>
      <c r="B1562" s="3" t="s">
        <v>966</v>
      </c>
      <c r="C1562" s="4" t="s">
        <v>70</v>
      </c>
      <c r="D1562" s="5">
        <f>VLOOKUP(B1562,'[1]Apr 2022 Screen Export'!$A$2:$I$3345,9,FALSE)</f>
        <v>121.07</v>
      </c>
      <c r="E1562" s="4" t="s">
        <v>1</v>
      </c>
      <c r="F1562" s="4" t="s">
        <v>2761</v>
      </c>
      <c r="G1562" s="4" t="s">
        <v>0</v>
      </c>
      <c r="H1562" s="4"/>
    </row>
    <row r="1563" spans="1:8" ht="43" customHeight="1" x14ac:dyDescent="0.35">
      <c r="A1563" s="6">
        <v>44672</v>
      </c>
      <c r="B1563" s="3" t="s">
        <v>965</v>
      </c>
      <c r="C1563" s="4" t="s">
        <v>40</v>
      </c>
      <c r="D1563" s="5">
        <f>VLOOKUP(B1563,'[1]Apr 2022 Screen Export'!$A$2:$I$3345,9,FALSE)</f>
        <v>5522.5</v>
      </c>
      <c r="E1563" s="4" t="s">
        <v>1</v>
      </c>
      <c r="F1563" s="4" t="s">
        <v>39</v>
      </c>
      <c r="G1563" s="4" t="s">
        <v>39</v>
      </c>
      <c r="H1563" s="4"/>
    </row>
    <row r="1564" spans="1:8" ht="43" customHeight="1" x14ac:dyDescent="0.35">
      <c r="A1564" s="6">
        <v>44672</v>
      </c>
      <c r="B1564" s="3" t="s">
        <v>964</v>
      </c>
      <c r="C1564" s="4" t="s">
        <v>30</v>
      </c>
      <c r="D1564" s="5">
        <f>VLOOKUP(B1564,'[1]Apr 2022 Screen Export'!$A$2:$I$3345,9,FALSE)</f>
        <v>69.28</v>
      </c>
      <c r="E1564" s="4" t="s">
        <v>1</v>
      </c>
      <c r="F1564" s="4" t="s">
        <v>2760</v>
      </c>
      <c r="G1564" s="4" t="s">
        <v>18</v>
      </c>
      <c r="H1564" s="4" t="s">
        <v>17</v>
      </c>
    </row>
    <row r="1565" spans="1:8" ht="43" customHeight="1" x14ac:dyDescent="0.35">
      <c r="A1565" s="6">
        <v>44672</v>
      </c>
      <c r="B1565" s="3" t="s">
        <v>963</v>
      </c>
      <c r="C1565" s="4" t="s">
        <v>962</v>
      </c>
      <c r="D1565" s="5">
        <f>VLOOKUP(B1565,'[1]Apr 2022 Screen Export'!$A$2:$I$3345,9,FALSE)</f>
        <v>375</v>
      </c>
      <c r="E1565" s="4" t="s">
        <v>1</v>
      </c>
      <c r="F1565" s="11" t="s">
        <v>2762</v>
      </c>
      <c r="G1565" s="4" t="s">
        <v>0</v>
      </c>
      <c r="H1565" s="4"/>
    </row>
    <row r="1566" spans="1:8" ht="43" customHeight="1" x14ac:dyDescent="0.35">
      <c r="A1566" s="6">
        <v>44672</v>
      </c>
      <c r="B1566" s="3" t="s">
        <v>961</v>
      </c>
      <c r="C1566" s="4" t="s">
        <v>2</v>
      </c>
      <c r="D1566" s="5">
        <f>VLOOKUP(B1566,'[1]Apr 2022 Screen Export'!$A$2:$I$3345,9,FALSE)</f>
        <v>242.38</v>
      </c>
      <c r="E1566" s="4" t="s">
        <v>1</v>
      </c>
      <c r="F1566" s="12" t="s">
        <v>2765</v>
      </c>
      <c r="G1566" s="4" t="s">
        <v>0</v>
      </c>
      <c r="H1566" s="4"/>
    </row>
    <row r="1567" spans="1:8" ht="43" customHeight="1" x14ac:dyDescent="0.35">
      <c r="A1567" s="6">
        <v>44672</v>
      </c>
      <c r="B1567" s="3" t="s">
        <v>960</v>
      </c>
      <c r="C1567" s="4" t="s">
        <v>959</v>
      </c>
      <c r="D1567" s="5">
        <f>VLOOKUP(B1567,'[1]Apr 2022 Screen Export'!$A$2:$I$3345,9,FALSE)</f>
        <v>364</v>
      </c>
      <c r="E1567" s="4" t="s">
        <v>1</v>
      </c>
      <c r="F1567" s="4" t="s">
        <v>2761</v>
      </c>
      <c r="G1567" s="4" t="s">
        <v>0</v>
      </c>
      <c r="H1567" s="4"/>
    </row>
    <row r="1568" spans="1:8" ht="43" customHeight="1" x14ac:dyDescent="0.35">
      <c r="A1568" s="6">
        <v>44672</v>
      </c>
      <c r="B1568" s="3" t="s">
        <v>958</v>
      </c>
      <c r="C1568" s="4" t="s">
        <v>37</v>
      </c>
      <c r="D1568" s="5">
        <f>VLOOKUP(B1568,'[1]Apr 2022 Screen Export'!$A$2:$I$3345,9,FALSE)</f>
        <v>427</v>
      </c>
      <c r="E1568" s="4" t="s">
        <v>1</v>
      </c>
      <c r="F1568" s="11" t="s">
        <v>2762</v>
      </c>
      <c r="G1568" s="4" t="s">
        <v>18</v>
      </c>
      <c r="H1568" s="4" t="s">
        <v>36</v>
      </c>
    </row>
    <row r="1569" spans="1:8" ht="43" customHeight="1" x14ac:dyDescent="0.35">
      <c r="A1569" s="6">
        <v>44672</v>
      </c>
      <c r="B1569" s="3" t="s">
        <v>957</v>
      </c>
      <c r="C1569" s="4" t="s">
        <v>956</v>
      </c>
      <c r="D1569" s="5">
        <f>VLOOKUP(B1569,'[1]Apr 2022 Screen Export'!$A$2:$I$3345,9,FALSE)</f>
        <v>845.5</v>
      </c>
      <c r="E1569" s="4" t="s">
        <v>1</v>
      </c>
      <c r="F1569" s="12" t="s">
        <v>2765</v>
      </c>
      <c r="G1569" s="4" t="s">
        <v>0</v>
      </c>
      <c r="H1569" s="4"/>
    </row>
    <row r="1570" spans="1:8" ht="43" customHeight="1" x14ac:dyDescent="0.35">
      <c r="A1570" s="6">
        <v>44672</v>
      </c>
      <c r="B1570" s="3" t="s">
        <v>955</v>
      </c>
      <c r="C1570" s="4" t="s">
        <v>954</v>
      </c>
      <c r="D1570" s="5">
        <f>VLOOKUP(B1570,'[1]Apr 2022 Screen Export'!$A$2:$I$3345,9,FALSE)</f>
        <v>405</v>
      </c>
      <c r="E1570" s="4" t="s">
        <v>1</v>
      </c>
      <c r="F1570" s="11" t="s">
        <v>2762</v>
      </c>
      <c r="G1570" s="4" t="s">
        <v>0</v>
      </c>
      <c r="H1570" s="4"/>
    </row>
    <row r="1571" spans="1:8" ht="43" customHeight="1" x14ac:dyDescent="0.35">
      <c r="A1571" s="6">
        <v>44672</v>
      </c>
      <c r="B1571" s="3" t="s">
        <v>953</v>
      </c>
      <c r="C1571" s="4" t="s">
        <v>30</v>
      </c>
      <c r="D1571" s="5">
        <f>VLOOKUP(B1571,'[1]Apr 2022 Screen Export'!$A$2:$I$3345,9,FALSE)</f>
        <v>41.84</v>
      </c>
      <c r="E1571" s="4" t="s">
        <v>1</v>
      </c>
      <c r="F1571" s="4" t="s">
        <v>2760</v>
      </c>
      <c r="G1571" s="4" t="s">
        <v>18</v>
      </c>
      <c r="H1571" s="4" t="s">
        <v>17</v>
      </c>
    </row>
    <row r="1572" spans="1:8" ht="43" customHeight="1" x14ac:dyDescent="0.35">
      <c r="A1572" s="6">
        <v>44672</v>
      </c>
      <c r="B1572" s="3" t="s">
        <v>952</v>
      </c>
      <c r="C1572" s="4" t="s">
        <v>52</v>
      </c>
      <c r="D1572" s="5">
        <f>VLOOKUP(B1572,'[1]Apr 2022 Screen Export'!$A$2:$I$3345,9,FALSE)</f>
        <v>59</v>
      </c>
      <c r="E1572" s="4" t="s">
        <v>1</v>
      </c>
      <c r="F1572" s="11" t="s">
        <v>2762</v>
      </c>
      <c r="G1572" s="4" t="s">
        <v>18</v>
      </c>
      <c r="H1572" s="4" t="s">
        <v>36</v>
      </c>
    </row>
    <row r="1573" spans="1:8" ht="43" customHeight="1" x14ac:dyDescent="0.35">
      <c r="A1573" s="6">
        <v>44672</v>
      </c>
      <c r="B1573" s="3" t="s">
        <v>951</v>
      </c>
      <c r="C1573" s="4" t="s">
        <v>19</v>
      </c>
      <c r="D1573" s="5">
        <f>VLOOKUP(B1573,'[1]Apr 2022 Screen Export'!$A$2:$I$3345,9,FALSE)</f>
        <v>60.02</v>
      </c>
      <c r="E1573" s="4" t="s">
        <v>1</v>
      </c>
      <c r="F1573" s="11" t="s">
        <v>2762</v>
      </c>
      <c r="G1573" s="4" t="s">
        <v>18</v>
      </c>
      <c r="H1573" s="4" t="s">
        <v>17</v>
      </c>
    </row>
    <row r="1574" spans="1:8" ht="43" customHeight="1" x14ac:dyDescent="0.35">
      <c r="A1574" s="6">
        <v>44672</v>
      </c>
      <c r="B1574" s="3" t="s">
        <v>950</v>
      </c>
      <c r="C1574" s="4" t="s">
        <v>59</v>
      </c>
      <c r="D1574" s="5">
        <f>VLOOKUP(B1574,'[1]Apr 2022 Screen Export'!$A$2:$I$3345,9,FALSE)</f>
        <v>516.20000000000005</v>
      </c>
      <c r="E1574" s="4" t="s">
        <v>1</v>
      </c>
      <c r="F1574" s="4" t="s">
        <v>2764</v>
      </c>
      <c r="G1574" s="4" t="s">
        <v>0</v>
      </c>
      <c r="H1574" s="4"/>
    </row>
    <row r="1575" spans="1:8" ht="43" customHeight="1" x14ac:dyDescent="0.35">
      <c r="A1575" s="6">
        <v>44672</v>
      </c>
      <c r="B1575" s="3" t="s">
        <v>949</v>
      </c>
      <c r="C1575" s="4" t="s">
        <v>86</v>
      </c>
      <c r="D1575" s="5">
        <f>VLOOKUP(B1575,'[1]Apr 2022 Screen Export'!$A$2:$I$3345,9,FALSE)</f>
        <v>85</v>
      </c>
      <c r="E1575" s="4" t="s">
        <v>1</v>
      </c>
      <c r="F1575" s="11" t="s">
        <v>2762</v>
      </c>
      <c r="G1575" s="4" t="s">
        <v>0</v>
      </c>
      <c r="H1575" s="4"/>
    </row>
    <row r="1576" spans="1:8" ht="43" customHeight="1" x14ac:dyDescent="0.35">
      <c r="A1576" s="6">
        <v>44672</v>
      </c>
      <c r="B1576" s="3" t="s">
        <v>948</v>
      </c>
      <c r="C1576" s="4" t="s">
        <v>80</v>
      </c>
      <c r="D1576" s="5">
        <f>VLOOKUP(B1576,'[1]Apr 2022 Screen Export'!$A$2:$I$3345,9,FALSE)</f>
        <v>23</v>
      </c>
      <c r="E1576" s="4" t="s">
        <v>1</v>
      </c>
      <c r="F1576" s="11" t="s">
        <v>2762</v>
      </c>
      <c r="G1576" s="4" t="s">
        <v>0</v>
      </c>
      <c r="H1576" s="4"/>
    </row>
    <row r="1577" spans="1:8" ht="43" customHeight="1" x14ac:dyDescent="0.35">
      <c r="A1577" s="6">
        <v>44672</v>
      </c>
      <c r="B1577" s="3" t="s">
        <v>947</v>
      </c>
      <c r="C1577" s="4" t="s">
        <v>19</v>
      </c>
      <c r="D1577" s="5">
        <f>VLOOKUP(B1577,'[1]Apr 2022 Screen Export'!$A$2:$I$3345,9,FALSE)</f>
        <v>80.58</v>
      </c>
      <c r="E1577" s="4" t="s">
        <v>1</v>
      </c>
      <c r="F1577" s="4" t="s">
        <v>2761</v>
      </c>
      <c r="G1577" s="4" t="s">
        <v>18</v>
      </c>
      <c r="H1577" s="4" t="s">
        <v>17</v>
      </c>
    </row>
    <row r="1578" spans="1:8" ht="43" customHeight="1" x14ac:dyDescent="0.35">
      <c r="A1578" s="6">
        <v>44672</v>
      </c>
      <c r="B1578" s="3" t="s">
        <v>946</v>
      </c>
      <c r="C1578" s="4" t="s">
        <v>945</v>
      </c>
      <c r="D1578" s="5">
        <f>VLOOKUP(B1578,'[1]Apr 2022 Screen Export'!$A$2:$I$3345,9,FALSE)</f>
        <v>279</v>
      </c>
      <c r="E1578" s="4" t="s">
        <v>1</v>
      </c>
      <c r="F1578" s="4" t="s">
        <v>2761</v>
      </c>
      <c r="G1578" s="4" t="s">
        <v>0</v>
      </c>
      <c r="H1578" s="4"/>
    </row>
    <row r="1579" spans="1:8" ht="43" customHeight="1" x14ac:dyDescent="0.35">
      <c r="A1579" s="6">
        <v>44672</v>
      </c>
      <c r="B1579" s="3" t="s">
        <v>944</v>
      </c>
      <c r="C1579" s="4" t="s">
        <v>37</v>
      </c>
      <c r="D1579" s="5">
        <f>VLOOKUP(B1579,'[1]Apr 2022 Screen Export'!$A$2:$I$3345,9,FALSE)</f>
        <v>130.66</v>
      </c>
      <c r="E1579" s="4" t="s">
        <v>1</v>
      </c>
      <c r="F1579" s="11" t="s">
        <v>2762</v>
      </c>
      <c r="G1579" s="4" t="s">
        <v>18</v>
      </c>
      <c r="H1579" s="4" t="s">
        <v>36</v>
      </c>
    </row>
    <row r="1580" spans="1:8" ht="43" customHeight="1" x14ac:dyDescent="0.35">
      <c r="A1580" s="6">
        <v>44672</v>
      </c>
      <c r="B1580" s="3" t="s">
        <v>943</v>
      </c>
      <c r="C1580" s="4" t="s">
        <v>86</v>
      </c>
      <c r="D1580" s="5">
        <f>VLOOKUP(B1580,'[1]Apr 2022 Screen Export'!$A$2:$I$3345,9,FALSE)</f>
        <v>75</v>
      </c>
      <c r="E1580" s="4" t="s">
        <v>1</v>
      </c>
      <c r="F1580" s="11" t="s">
        <v>2762</v>
      </c>
      <c r="G1580" s="4" t="s">
        <v>0</v>
      </c>
      <c r="H1580" s="4"/>
    </row>
    <row r="1581" spans="1:8" ht="43" customHeight="1" x14ac:dyDescent="0.35">
      <c r="A1581" s="6">
        <v>44672</v>
      </c>
      <c r="B1581" s="3" t="s">
        <v>942</v>
      </c>
      <c r="C1581" s="4" t="s">
        <v>941</v>
      </c>
      <c r="D1581" s="5">
        <f>VLOOKUP(B1581,'[1]Apr 2022 Screen Export'!$A$2:$I$3345,9,FALSE)</f>
        <v>522.6</v>
      </c>
      <c r="E1581" s="4" t="s">
        <v>1</v>
      </c>
      <c r="F1581" s="4" t="s">
        <v>2761</v>
      </c>
      <c r="G1581" s="4" t="s">
        <v>0</v>
      </c>
      <c r="H1581" s="4"/>
    </row>
    <row r="1582" spans="1:8" ht="43" customHeight="1" x14ac:dyDescent="0.35">
      <c r="A1582" s="6">
        <v>44672</v>
      </c>
      <c r="B1582" s="3" t="s">
        <v>940</v>
      </c>
      <c r="C1582" s="4" t="s">
        <v>80</v>
      </c>
      <c r="D1582" s="5">
        <f>VLOOKUP(B1582,'[1]Apr 2022 Screen Export'!$A$2:$I$3345,9,FALSE)</f>
        <v>17</v>
      </c>
      <c r="E1582" s="4" t="s">
        <v>1</v>
      </c>
      <c r="F1582" s="11" t="s">
        <v>2762</v>
      </c>
      <c r="G1582" s="4" t="s">
        <v>0</v>
      </c>
      <c r="H1582" s="4"/>
    </row>
    <row r="1583" spans="1:8" ht="43" customHeight="1" x14ac:dyDescent="0.35">
      <c r="A1583" s="6">
        <v>44672</v>
      </c>
      <c r="B1583" s="3" t="s">
        <v>939</v>
      </c>
      <c r="C1583" s="4" t="s">
        <v>80</v>
      </c>
      <c r="D1583" s="5">
        <f>VLOOKUP(B1583,'[1]Apr 2022 Screen Export'!$A$2:$I$3345,9,FALSE)</f>
        <v>31</v>
      </c>
      <c r="E1583" s="4" t="s">
        <v>1</v>
      </c>
      <c r="F1583" s="11" t="s">
        <v>2762</v>
      </c>
      <c r="G1583" s="4" t="s">
        <v>0</v>
      </c>
      <c r="H1583" s="4"/>
    </row>
    <row r="1584" spans="1:8" ht="43" customHeight="1" x14ac:dyDescent="0.35">
      <c r="A1584" s="6">
        <v>44672</v>
      </c>
      <c r="B1584" s="3" t="s">
        <v>938</v>
      </c>
      <c r="C1584" s="4" t="s">
        <v>937</v>
      </c>
      <c r="D1584" s="5">
        <f>VLOOKUP(B1584,'[1]Apr 2022 Screen Export'!$A$2:$I$3345,9,FALSE)</f>
        <v>7500</v>
      </c>
      <c r="E1584" s="4" t="s">
        <v>1</v>
      </c>
      <c r="F1584" s="11" t="s">
        <v>2762</v>
      </c>
      <c r="G1584" s="4" t="s">
        <v>0</v>
      </c>
      <c r="H1584" s="4"/>
    </row>
    <row r="1585" spans="1:8" ht="43" customHeight="1" x14ac:dyDescent="0.35">
      <c r="A1585" s="6">
        <v>44672</v>
      </c>
      <c r="B1585" s="3" t="s">
        <v>936</v>
      </c>
      <c r="C1585" s="4" t="s">
        <v>935</v>
      </c>
      <c r="D1585" s="5">
        <f>VLOOKUP(B1585,'[1]Apr 2022 Screen Export'!$A$2:$I$3345,9,FALSE)</f>
        <v>50</v>
      </c>
      <c r="E1585" s="4" t="s">
        <v>1</v>
      </c>
      <c r="F1585" s="11" t="s">
        <v>2762</v>
      </c>
      <c r="G1585" s="4" t="s">
        <v>0</v>
      </c>
      <c r="H1585" s="4"/>
    </row>
    <row r="1586" spans="1:8" ht="43" customHeight="1" x14ac:dyDescent="0.35">
      <c r="A1586" s="6">
        <v>44672</v>
      </c>
      <c r="B1586" s="3" t="s">
        <v>934</v>
      </c>
      <c r="C1586" s="4" t="s">
        <v>86</v>
      </c>
      <c r="D1586" s="5">
        <f>VLOOKUP(B1586,'[1]Apr 2022 Screen Export'!$A$2:$I$3345,9,FALSE)</f>
        <v>200</v>
      </c>
      <c r="E1586" s="4" t="s">
        <v>1</v>
      </c>
      <c r="F1586" s="11" t="s">
        <v>2762</v>
      </c>
      <c r="G1586" s="4" t="s">
        <v>0</v>
      </c>
      <c r="H1586" s="4"/>
    </row>
    <row r="1587" spans="1:8" ht="43" customHeight="1" x14ac:dyDescent="0.35">
      <c r="A1587" s="6">
        <v>44672</v>
      </c>
      <c r="B1587" s="3" t="s">
        <v>933</v>
      </c>
      <c r="C1587" s="4" t="s">
        <v>932</v>
      </c>
      <c r="D1587" s="5">
        <f>VLOOKUP(B1587,'[1]Apr 2022 Screen Export'!$A$2:$I$3345,9,FALSE)</f>
        <v>14</v>
      </c>
      <c r="E1587" s="4" t="s">
        <v>1</v>
      </c>
      <c r="F1587" s="4" t="s">
        <v>2760</v>
      </c>
      <c r="G1587" s="4" t="s">
        <v>0</v>
      </c>
      <c r="H1587" s="4"/>
    </row>
    <row r="1588" spans="1:8" ht="43" customHeight="1" x14ac:dyDescent="0.35">
      <c r="A1588" s="6">
        <v>44672</v>
      </c>
      <c r="B1588" s="3" t="s">
        <v>931</v>
      </c>
      <c r="C1588" s="4" t="s">
        <v>19</v>
      </c>
      <c r="D1588" s="5">
        <f>VLOOKUP(B1588,'[1]Apr 2022 Screen Export'!$A$2:$I$3345,9,FALSE)</f>
        <v>12965.76</v>
      </c>
      <c r="E1588" s="4" t="s">
        <v>1</v>
      </c>
      <c r="F1588" s="12" t="s">
        <v>2765</v>
      </c>
      <c r="G1588" s="4" t="s">
        <v>18</v>
      </c>
      <c r="H1588" s="4" t="s">
        <v>17</v>
      </c>
    </row>
    <row r="1589" spans="1:8" ht="43" customHeight="1" x14ac:dyDescent="0.35">
      <c r="A1589" s="6">
        <v>44672</v>
      </c>
      <c r="B1589" s="3" t="s">
        <v>930</v>
      </c>
      <c r="C1589" s="4" t="s">
        <v>313</v>
      </c>
      <c r="D1589" s="5">
        <f>VLOOKUP(B1589,'[1]Apr 2022 Screen Export'!$A$2:$I$3345,9,FALSE)</f>
        <v>581.36</v>
      </c>
      <c r="E1589" s="4" t="s">
        <v>1</v>
      </c>
      <c r="F1589" s="9" t="s">
        <v>2763</v>
      </c>
      <c r="G1589" s="4" t="s">
        <v>18</v>
      </c>
      <c r="H1589" s="4" t="s">
        <v>17</v>
      </c>
    </row>
    <row r="1590" spans="1:8" ht="43" customHeight="1" x14ac:dyDescent="0.35">
      <c r="A1590" s="6">
        <v>44672</v>
      </c>
      <c r="B1590" s="3" t="s">
        <v>929</v>
      </c>
      <c r="C1590" s="4" t="s">
        <v>123</v>
      </c>
      <c r="D1590" s="5">
        <f>VLOOKUP(B1590,'[1]Apr 2022 Screen Export'!$A$2:$I$3345,9,FALSE)</f>
        <v>190.02</v>
      </c>
      <c r="E1590" s="4" t="s">
        <v>1</v>
      </c>
      <c r="F1590" s="4" t="s">
        <v>2761</v>
      </c>
      <c r="G1590" s="4" t="s">
        <v>0</v>
      </c>
      <c r="H1590" s="4"/>
    </row>
    <row r="1591" spans="1:8" ht="43" customHeight="1" x14ac:dyDescent="0.35">
      <c r="A1591" s="6">
        <v>44672</v>
      </c>
      <c r="B1591" s="3" t="s">
        <v>928</v>
      </c>
      <c r="C1591" s="4" t="s">
        <v>37</v>
      </c>
      <c r="D1591" s="5">
        <f>VLOOKUP(B1591,'[1]Apr 2022 Screen Export'!$A$2:$I$3345,9,FALSE)</f>
        <v>274.08</v>
      </c>
      <c r="E1591" s="4" t="s">
        <v>1</v>
      </c>
      <c r="F1591" s="11" t="s">
        <v>2762</v>
      </c>
      <c r="G1591" s="4" t="s">
        <v>18</v>
      </c>
      <c r="H1591" s="4" t="s">
        <v>36</v>
      </c>
    </row>
    <row r="1592" spans="1:8" ht="43" customHeight="1" x14ac:dyDescent="0.35">
      <c r="A1592" s="6">
        <v>44672</v>
      </c>
      <c r="B1592" s="3" t="s">
        <v>927</v>
      </c>
      <c r="C1592" s="4" t="s">
        <v>5</v>
      </c>
      <c r="D1592" s="5">
        <f>VLOOKUP(B1592,'[1]Apr 2022 Screen Export'!$A$2:$I$3345,9,FALSE)</f>
        <v>105.98</v>
      </c>
      <c r="E1592" s="4" t="s">
        <v>1</v>
      </c>
      <c r="F1592" s="12" t="s">
        <v>2765</v>
      </c>
      <c r="G1592" s="4" t="s">
        <v>0</v>
      </c>
      <c r="H1592" s="4"/>
    </row>
    <row r="1593" spans="1:8" ht="43" customHeight="1" x14ac:dyDescent="0.35">
      <c r="A1593" s="6">
        <v>44672</v>
      </c>
      <c r="B1593" s="3" t="s">
        <v>926</v>
      </c>
      <c r="C1593" s="4" t="s">
        <v>70</v>
      </c>
      <c r="D1593" s="5">
        <f>VLOOKUP(B1593,'[1]Apr 2022 Screen Export'!$A$2:$I$3345,9,FALSE)</f>
        <v>38.57</v>
      </c>
      <c r="E1593" s="4" t="s">
        <v>1</v>
      </c>
      <c r="F1593" s="12" t="s">
        <v>2765</v>
      </c>
      <c r="G1593" s="4" t="s">
        <v>0</v>
      </c>
      <c r="H1593" s="4"/>
    </row>
    <row r="1594" spans="1:8" ht="43" customHeight="1" x14ac:dyDescent="0.35">
      <c r="A1594" s="6">
        <v>44672</v>
      </c>
      <c r="B1594" s="3" t="s">
        <v>925</v>
      </c>
      <c r="C1594" s="4" t="s">
        <v>123</v>
      </c>
      <c r="D1594" s="5">
        <f>VLOOKUP(B1594,'[1]Apr 2022 Screen Export'!$A$2:$I$3345,9,FALSE)</f>
        <v>63.69</v>
      </c>
      <c r="E1594" s="4" t="s">
        <v>1</v>
      </c>
      <c r="F1594" s="12" t="s">
        <v>2765</v>
      </c>
      <c r="G1594" s="4" t="s">
        <v>0</v>
      </c>
      <c r="H1594" s="4"/>
    </row>
    <row r="1595" spans="1:8" ht="43" customHeight="1" x14ac:dyDescent="0.35">
      <c r="A1595" s="6">
        <v>44672</v>
      </c>
      <c r="B1595" s="3" t="s">
        <v>924</v>
      </c>
      <c r="C1595" s="4" t="s">
        <v>37</v>
      </c>
      <c r="D1595" s="5">
        <f>VLOOKUP(B1595,'[1]Apr 2022 Screen Export'!$A$2:$I$3345,9,FALSE)</f>
        <v>56.65</v>
      </c>
      <c r="E1595" s="4" t="s">
        <v>1</v>
      </c>
      <c r="F1595" s="4" t="s">
        <v>2761</v>
      </c>
      <c r="G1595" s="4" t="s">
        <v>18</v>
      </c>
      <c r="H1595" s="4" t="s">
        <v>36</v>
      </c>
    </row>
    <row r="1596" spans="1:8" ht="43" customHeight="1" x14ac:dyDescent="0.35">
      <c r="A1596" s="6">
        <v>44672</v>
      </c>
      <c r="B1596" s="3" t="s">
        <v>923</v>
      </c>
      <c r="C1596" s="4" t="s">
        <v>922</v>
      </c>
      <c r="D1596" s="5">
        <f>VLOOKUP(B1596,'[1]Apr 2022 Screen Export'!$A$2:$I$3345,9,FALSE)</f>
        <v>247.88</v>
      </c>
      <c r="E1596" s="4" t="s">
        <v>1</v>
      </c>
      <c r="F1596" s="4" t="s">
        <v>2760</v>
      </c>
      <c r="G1596" s="4" t="s">
        <v>18</v>
      </c>
      <c r="H1596" s="4"/>
    </row>
    <row r="1597" spans="1:8" ht="43" customHeight="1" x14ac:dyDescent="0.35">
      <c r="A1597" s="6">
        <v>44672</v>
      </c>
      <c r="B1597" s="3" t="s">
        <v>921</v>
      </c>
      <c r="C1597" s="4" t="s">
        <v>52</v>
      </c>
      <c r="D1597" s="5">
        <f>VLOOKUP(B1597,'[1]Apr 2022 Screen Export'!$A$2:$I$3345,9,FALSE)</f>
        <v>59.5</v>
      </c>
      <c r="E1597" s="4" t="s">
        <v>1</v>
      </c>
      <c r="F1597" s="11" t="s">
        <v>2762</v>
      </c>
      <c r="G1597" s="4" t="s">
        <v>18</v>
      </c>
      <c r="H1597" s="4" t="s">
        <v>36</v>
      </c>
    </row>
    <row r="1598" spans="1:8" ht="43" customHeight="1" x14ac:dyDescent="0.35">
      <c r="A1598" s="6">
        <v>44672</v>
      </c>
      <c r="B1598" s="3" t="s">
        <v>920</v>
      </c>
      <c r="C1598" s="4" t="s">
        <v>19</v>
      </c>
      <c r="D1598" s="5">
        <f>VLOOKUP(B1598,'[1]Apr 2022 Screen Export'!$A$2:$I$3345,9,FALSE)</f>
        <v>351.14</v>
      </c>
      <c r="E1598" s="4" t="s">
        <v>1</v>
      </c>
      <c r="F1598" s="11" t="s">
        <v>2762</v>
      </c>
      <c r="G1598" s="4" t="s">
        <v>18</v>
      </c>
      <c r="H1598" s="4" t="s">
        <v>17</v>
      </c>
    </row>
    <row r="1599" spans="1:8" ht="43" customHeight="1" x14ac:dyDescent="0.35">
      <c r="A1599" s="6">
        <v>44672</v>
      </c>
      <c r="B1599" s="3" t="s">
        <v>919</v>
      </c>
      <c r="C1599" s="4" t="s">
        <v>52</v>
      </c>
      <c r="D1599" s="5">
        <f>VLOOKUP(B1599,'[1]Apr 2022 Screen Export'!$A$2:$I$3345,9,FALSE)</f>
        <v>442.2</v>
      </c>
      <c r="E1599" s="4" t="s">
        <v>1</v>
      </c>
      <c r="F1599" s="11" t="s">
        <v>2762</v>
      </c>
      <c r="G1599" s="4" t="s">
        <v>18</v>
      </c>
      <c r="H1599" s="4" t="s">
        <v>36</v>
      </c>
    </row>
    <row r="1600" spans="1:8" ht="43" customHeight="1" x14ac:dyDescent="0.35">
      <c r="A1600" s="6">
        <v>44672</v>
      </c>
      <c r="B1600" s="3" t="s">
        <v>918</v>
      </c>
      <c r="C1600" s="4" t="s">
        <v>135</v>
      </c>
      <c r="D1600" s="5">
        <f>VLOOKUP(B1600,'[1]Apr 2022 Screen Export'!$A$2:$I$3345,9,FALSE)</f>
        <v>21.95</v>
      </c>
      <c r="E1600" s="4" t="s">
        <v>1</v>
      </c>
      <c r="F1600" s="10" t="s">
        <v>2759</v>
      </c>
      <c r="G1600" s="4" t="s">
        <v>134</v>
      </c>
      <c r="H1600" s="4" t="s">
        <v>133</v>
      </c>
    </row>
    <row r="1601" spans="1:8" ht="43" customHeight="1" x14ac:dyDescent="0.35">
      <c r="A1601" s="6">
        <v>44672</v>
      </c>
      <c r="B1601" s="3" t="s">
        <v>917</v>
      </c>
      <c r="C1601" s="4" t="s">
        <v>916</v>
      </c>
      <c r="D1601" s="5">
        <f>VLOOKUP(B1601,'[1]Apr 2022 Screen Export'!$A$2:$I$3345,9,FALSE)</f>
        <v>1900</v>
      </c>
      <c r="E1601" s="4" t="s">
        <v>1</v>
      </c>
      <c r="F1601" s="4" t="s">
        <v>2771</v>
      </c>
      <c r="G1601" s="4" t="s">
        <v>0</v>
      </c>
      <c r="H1601" s="4"/>
    </row>
    <row r="1602" spans="1:8" ht="43" customHeight="1" x14ac:dyDescent="0.35">
      <c r="A1602" s="6">
        <v>44672</v>
      </c>
      <c r="B1602" s="3" t="s">
        <v>915</v>
      </c>
      <c r="C1602" s="4" t="s">
        <v>37</v>
      </c>
      <c r="D1602" s="5">
        <f>VLOOKUP(B1602,'[1]Apr 2022 Screen Export'!$A$2:$I$3345,9,FALSE)</f>
        <v>127.6</v>
      </c>
      <c r="E1602" s="4" t="s">
        <v>1</v>
      </c>
      <c r="F1602" s="4" t="s">
        <v>2761</v>
      </c>
      <c r="G1602" s="4" t="s">
        <v>18</v>
      </c>
      <c r="H1602" s="4" t="s">
        <v>36</v>
      </c>
    </row>
    <row r="1603" spans="1:8" ht="43" customHeight="1" x14ac:dyDescent="0.35">
      <c r="A1603" s="6">
        <v>44672</v>
      </c>
      <c r="B1603" s="3" t="s">
        <v>914</v>
      </c>
      <c r="C1603" s="4" t="s">
        <v>37</v>
      </c>
      <c r="D1603" s="5">
        <f>VLOOKUP(B1603,'[1]Apr 2022 Screen Export'!$A$2:$I$3345,9,FALSE)</f>
        <v>741.64</v>
      </c>
      <c r="E1603" s="4" t="s">
        <v>1</v>
      </c>
      <c r="F1603" s="11" t="s">
        <v>2762</v>
      </c>
      <c r="G1603" s="4" t="s">
        <v>18</v>
      </c>
      <c r="H1603" s="4" t="s">
        <v>36</v>
      </c>
    </row>
    <row r="1604" spans="1:8" ht="43" customHeight="1" x14ac:dyDescent="0.35">
      <c r="A1604" s="6">
        <v>44672</v>
      </c>
      <c r="B1604" s="3" t="s">
        <v>913</v>
      </c>
      <c r="C1604" s="4" t="s">
        <v>37</v>
      </c>
      <c r="D1604" s="5">
        <f>VLOOKUP(B1604,'[1]Apr 2022 Screen Export'!$A$2:$I$3345,9,FALSE)</f>
        <v>440.52</v>
      </c>
      <c r="E1604" s="4" t="s">
        <v>1</v>
      </c>
      <c r="F1604" s="11" t="s">
        <v>2762</v>
      </c>
      <c r="G1604" s="4" t="s">
        <v>18</v>
      </c>
      <c r="H1604" s="4" t="s">
        <v>36</v>
      </c>
    </row>
    <row r="1605" spans="1:8" ht="43" customHeight="1" x14ac:dyDescent="0.35">
      <c r="A1605" s="6">
        <v>44672</v>
      </c>
      <c r="B1605" s="3" t="s">
        <v>912</v>
      </c>
      <c r="C1605" s="4" t="s">
        <v>143</v>
      </c>
      <c r="D1605" s="5">
        <f>VLOOKUP(B1605,'[1]Apr 2022 Screen Export'!$A$2:$I$3345,9,FALSE)</f>
        <v>365.56</v>
      </c>
      <c r="E1605" s="4" t="s">
        <v>1</v>
      </c>
      <c r="F1605" s="4" t="s">
        <v>2760</v>
      </c>
      <c r="G1605" s="4" t="s">
        <v>18</v>
      </c>
      <c r="H1605" s="4" t="s">
        <v>36</v>
      </c>
    </row>
    <row r="1606" spans="1:8" ht="43" customHeight="1" x14ac:dyDescent="0.35">
      <c r="A1606" s="6">
        <v>44672</v>
      </c>
      <c r="B1606" s="3" t="s">
        <v>911</v>
      </c>
      <c r="C1606" s="4" t="s">
        <v>5</v>
      </c>
      <c r="D1606" s="5">
        <f>VLOOKUP(B1606,'[1]Apr 2022 Screen Export'!$A$2:$I$3345,9,FALSE)</f>
        <v>1008.23</v>
      </c>
      <c r="E1606" s="4" t="s">
        <v>1</v>
      </c>
      <c r="F1606" s="4" t="s">
        <v>2761</v>
      </c>
      <c r="G1606" s="4" t="s">
        <v>0</v>
      </c>
      <c r="H1606" s="4"/>
    </row>
    <row r="1607" spans="1:8" ht="43" customHeight="1" x14ac:dyDescent="0.35">
      <c r="A1607" s="6">
        <v>44672</v>
      </c>
      <c r="B1607" s="3" t="s">
        <v>910</v>
      </c>
      <c r="C1607" s="4" t="s">
        <v>143</v>
      </c>
      <c r="D1607" s="5">
        <f>VLOOKUP(B1607,'[1]Apr 2022 Screen Export'!$A$2:$I$3345,9,FALSE)</f>
        <v>38.090000000000003</v>
      </c>
      <c r="E1607" s="4" t="s">
        <v>1</v>
      </c>
      <c r="F1607" s="4" t="s">
        <v>2760</v>
      </c>
      <c r="G1607" s="4" t="s">
        <v>18</v>
      </c>
      <c r="H1607" s="4" t="s">
        <v>36</v>
      </c>
    </row>
    <row r="1608" spans="1:8" ht="43" customHeight="1" x14ac:dyDescent="0.35">
      <c r="A1608" s="6">
        <v>44672</v>
      </c>
      <c r="B1608" s="3" t="s">
        <v>909</v>
      </c>
      <c r="C1608" s="4" t="s">
        <v>37</v>
      </c>
      <c r="D1608" s="5">
        <f>VLOOKUP(B1608,'[1]Apr 2022 Screen Export'!$A$2:$I$3345,9,FALSE)</f>
        <v>387.06</v>
      </c>
      <c r="E1608" s="4" t="s">
        <v>1</v>
      </c>
      <c r="F1608" s="11" t="s">
        <v>2762</v>
      </c>
      <c r="G1608" s="4" t="s">
        <v>18</v>
      </c>
      <c r="H1608" s="4" t="s">
        <v>36</v>
      </c>
    </row>
    <row r="1609" spans="1:8" ht="43" customHeight="1" x14ac:dyDescent="0.35">
      <c r="A1609" s="6">
        <v>44672</v>
      </c>
      <c r="B1609" s="3" t="s">
        <v>908</v>
      </c>
      <c r="C1609" s="4" t="s">
        <v>143</v>
      </c>
      <c r="D1609" s="5">
        <f>VLOOKUP(B1609,'[1]Apr 2022 Screen Export'!$A$2:$I$3345,9,FALSE)</f>
        <v>68.28</v>
      </c>
      <c r="E1609" s="4" t="s">
        <v>1</v>
      </c>
      <c r="F1609" s="4" t="s">
        <v>2760</v>
      </c>
      <c r="G1609" s="4" t="s">
        <v>18</v>
      </c>
      <c r="H1609" s="4" t="s">
        <v>36</v>
      </c>
    </row>
    <row r="1610" spans="1:8" ht="43" customHeight="1" x14ac:dyDescent="0.35">
      <c r="A1610" s="6">
        <v>44672</v>
      </c>
      <c r="B1610" s="3" t="s">
        <v>907</v>
      </c>
      <c r="C1610" s="4" t="s">
        <v>148</v>
      </c>
      <c r="D1610" s="5">
        <f>VLOOKUP(B1610,'[1]Apr 2022 Screen Export'!$A$2:$I$3345,9,FALSE)</f>
        <v>145.22</v>
      </c>
      <c r="E1610" s="4" t="s">
        <v>1</v>
      </c>
      <c r="F1610" s="10" t="s">
        <v>2759</v>
      </c>
      <c r="G1610" s="4" t="s">
        <v>0</v>
      </c>
      <c r="H1610" s="4"/>
    </row>
    <row r="1611" spans="1:8" ht="43" customHeight="1" x14ac:dyDescent="0.35">
      <c r="A1611" s="6">
        <v>44672</v>
      </c>
      <c r="B1611" s="3" t="s">
        <v>906</v>
      </c>
      <c r="C1611" s="4" t="s">
        <v>37</v>
      </c>
      <c r="D1611" s="5">
        <f>VLOOKUP(B1611,'[1]Apr 2022 Screen Export'!$A$2:$I$3345,9,FALSE)</f>
        <v>1689.67</v>
      </c>
      <c r="E1611" s="4" t="s">
        <v>1</v>
      </c>
      <c r="F1611" s="11" t="s">
        <v>2762</v>
      </c>
      <c r="G1611" s="4" t="s">
        <v>18</v>
      </c>
      <c r="H1611" s="4"/>
    </row>
    <row r="1612" spans="1:8" ht="43" customHeight="1" x14ac:dyDescent="0.35">
      <c r="A1612" s="6">
        <v>44672</v>
      </c>
      <c r="B1612" s="3" t="s">
        <v>905</v>
      </c>
      <c r="C1612" s="4" t="s">
        <v>587</v>
      </c>
      <c r="D1612" s="5">
        <f>VLOOKUP(B1612,'[1]Apr 2022 Screen Export'!$A$2:$I$3345,9,FALSE)</f>
        <v>1082.76</v>
      </c>
      <c r="E1612" s="4" t="s">
        <v>1</v>
      </c>
      <c r="F1612" s="11" t="s">
        <v>2762</v>
      </c>
      <c r="G1612" s="4" t="s">
        <v>18</v>
      </c>
      <c r="H1612" s="4"/>
    </row>
    <row r="1613" spans="1:8" ht="43" customHeight="1" x14ac:dyDescent="0.35">
      <c r="A1613" s="6">
        <v>44672</v>
      </c>
      <c r="B1613" s="3" t="s">
        <v>904</v>
      </c>
      <c r="C1613" s="4" t="s">
        <v>37</v>
      </c>
      <c r="D1613" s="5">
        <f>VLOOKUP(B1613,'[1]Apr 2022 Screen Export'!$A$2:$I$3345,9,FALSE)</f>
        <v>411.97</v>
      </c>
      <c r="E1613" s="4" t="s">
        <v>1</v>
      </c>
      <c r="F1613" s="11" t="s">
        <v>2762</v>
      </c>
      <c r="G1613" s="4" t="s">
        <v>18</v>
      </c>
      <c r="H1613" s="4" t="s">
        <v>36</v>
      </c>
    </row>
    <row r="1614" spans="1:8" ht="43" customHeight="1" x14ac:dyDescent="0.35">
      <c r="A1614" s="6">
        <v>44672</v>
      </c>
      <c r="B1614" s="3" t="s">
        <v>903</v>
      </c>
      <c r="C1614" s="4" t="s">
        <v>37</v>
      </c>
      <c r="D1614" s="5">
        <f>VLOOKUP(B1614,'[1]Apr 2022 Screen Export'!$A$2:$I$3345,9,FALSE)</f>
        <v>505.4</v>
      </c>
      <c r="E1614" s="4" t="s">
        <v>1</v>
      </c>
      <c r="F1614" s="11" t="s">
        <v>2762</v>
      </c>
      <c r="G1614" s="4" t="s">
        <v>18</v>
      </c>
      <c r="H1614" s="4" t="s">
        <v>36</v>
      </c>
    </row>
    <row r="1615" spans="1:8" ht="43" customHeight="1" x14ac:dyDescent="0.35">
      <c r="A1615" s="6">
        <v>44672</v>
      </c>
      <c r="B1615" s="3" t="s">
        <v>902</v>
      </c>
      <c r="C1615" s="4" t="s">
        <v>37</v>
      </c>
      <c r="D1615" s="5">
        <f>VLOOKUP(B1615,'[1]Apr 2022 Screen Export'!$A$2:$I$3345,9,FALSE)</f>
        <v>98.38</v>
      </c>
      <c r="E1615" s="4" t="s">
        <v>1</v>
      </c>
      <c r="F1615" s="4" t="s">
        <v>2761</v>
      </c>
      <c r="G1615" s="4" t="s">
        <v>18</v>
      </c>
      <c r="H1615" s="4" t="s">
        <v>36</v>
      </c>
    </row>
    <row r="1616" spans="1:8" ht="43" customHeight="1" x14ac:dyDescent="0.35">
      <c r="A1616" s="6">
        <v>44672</v>
      </c>
      <c r="B1616" s="3" t="s">
        <v>901</v>
      </c>
      <c r="C1616" s="4" t="s">
        <v>37</v>
      </c>
      <c r="D1616" s="5">
        <f>VLOOKUP(B1616,'[1]Apr 2022 Screen Export'!$A$2:$I$3345,9,FALSE)</f>
        <v>242.52</v>
      </c>
      <c r="E1616" s="4" t="s">
        <v>1</v>
      </c>
      <c r="F1616" s="4" t="s">
        <v>2761</v>
      </c>
      <c r="G1616" s="4" t="s">
        <v>18</v>
      </c>
      <c r="H1616" s="4" t="s">
        <v>36</v>
      </c>
    </row>
    <row r="1617" spans="1:8" ht="43" customHeight="1" x14ac:dyDescent="0.35">
      <c r="A1617" s="6">
        <v>44672</v>
      </c>
      <c r="B1617" s="3" t="s">
        <v>900</v>
      </c>
      <c r="C1617" s="4" t="s">
        <v>19</v>
      </c>
      <c r="D1617" s="5">
        <f>VLOOKUP(B1617,'[1]Apr 2022 Screen Export'!$A$2:$I$3345,9,FALSE)</f>
        <v>313.56</v>
      </c>
      <c r="E1617" s="4" t="s">
        <v>1</v>
      </c>
      <c r="F1617" s="12" t="s">
        <v>2765</v>
      </c>
      <c r="G1617" s="4" t="s">
        <v>18</v>
      </c>
      <c r="H1617" s="4" t="s">
        <v>17</v>
      </c>
    </row>
    <row r="1618" spans="1:8" ht="43" customHeight="1" x14ac:dyDescent="0.35">
      <c r="A1618" s="6">
        <v>44672</v>
      </c>
      <c r="B1618" s="3" t="s">
        <v>899</v>
      </c>
      <c r="C1618" s="4" t="s">
        <v>52</v>
      </c>
      <c r="D1618" s="5">
        <f>VLOOKUP(B1618,'[1]Apr 2022 Screen Export'!$A$2:$I$3345,9,FALSE)</f>
        <v>125</v>
      </c>
      <c r="E1618" s="4" t="s">
        <v>1</v>
      </c>
      <c r="F1618" s="11" t="s">
        <v>2762</v>
      </c>
      <c r="G1618" s="4" t="s">
        <v>18</v>
      </c>
      <c r="H1618" s="4" t="s">
        <v>36</v>
      </c>
    </row>
    <row r="1619" spans="1:8" ht="43" customHeight="1" x14ac:dyDescent="0.35">
      <c r="A1619" s="6">
        <v>44672</v>
      </c>
      <c r="B1619" s="3" t="s">
        <v>898</v>
      </c>
      <c r="C1619" s="4" t="s">
        <v>37</v>
      </c>
      <c r="D1619" s="5">
        <f>VLOOKUP(B1619,'[1]Apr 2022 Screen Export'!$A$2:$I$3345,9,FALSE)</f>
        <v>37.14</v>
      </c>
      <c r="E1619" s="4" t="s">
        <v>1</v>
      </c>
      <c r="F1619" s="11" t="s">
        <v>2762</v>
      </c>
      <c r="G1619" s="4" t="s">
        <v>18</v>
      </c>
      <c r="H1619" s="4" t="s">
        <v>36</v>
      </c>
    </row>
    <row r="1620" spans="1:8" ht="43" customHeight="1" x14ac:dyDescent="0.35">
      <c r="A1620" s="6">
        <v>44672</v>
      </c>
      <c r="B1620" s="3" t="s">
        <v>897</v>
      </c>
      <c r="C1620" s="4" t="s">
        <v>30</v>
      </c>
      <c r="D1620" s="5">
        <f>VLOOKUP(B1620,'[1]Apr 2022 Screen Export'!$A$2:$I$3345,9,FALSE)</f>
        <v>147.69999999999999</v>
      </c>
      <c r="E1620" s="4" t="s">
        <v>1</v>
      </c>
      <c r="F1620" s="4" t="s">
        <v>2760</v>
      </c>
      <c r="G1620" s="4" t="s">
        <v>18</v>
      </c>
      <c r="H1620" s="4" t="s">
        <v>17</v>
      </c>
    </row>
    <row r="1621" spans="1:8" ht="43" customHeight="1" x14ac:dyDescent="0.35">
      <c r="A1621" s="6">
        <v>44672</v>
      </c>
      <c r="B1621" s="3" t="s">
        <v>896</v>
      </c>
      <c r="C1621" s="4" t="s">
        <v>176</v>
      </c>
      <c r="D1621" s="5">
        <f>VLOOKUP(B1621,'[1]Apr 2022 Screen Export'!$A$2:$I$3345,9,FALSE)</f>
        <v>54.62</v>
      </c>
      <c r="E1621" s="4" t="s">
        <v>1</v>
      </c>
      <c r="F1621" s="11" t="s">
        <v>2762</v>
      </c>
      <c r="G1621" s="4" t="s">
        <v>0</v>
      </c>
      <c r="H1621" s="4"/>
    </row>
    <row r="1622" spans="1:8" ht="43" customHeight="1" x14ac:dyDescent="0.35">
      <c r="A1622" s="6">
        <v>44672</v>
      </c>
      <c r="B1622" s="3" t="s">
        <v>895</v>
      </c>
      <c r="C1622" s="4" t="s">
        <v>37</v>
      </c>
      <c r="D1622" s="5">
        <f>VLOOKUP(B1622,'[1]Apr 2022 Screen Export'!$A$2:$I$3345,9,FALSE)</f>
        <v>116.6</v>
      </c>
      <c r="E1622" s="4" t="s">
        <v>1</v>
      </c>
      <c r="F1622" s="11" t="s">
        <v>2762</v>
      </c>
      <c r="G1622" s="4" t="s">
        <v>18</v>
      </c>
      <c r="H1622" s="4" t="s">
        <v>36</v>
      </c>
    </row>
    <row r="1623" spans="1:8" ht="43" customHeight="1" x14ac:dyDescent="0.35">
      <c r="A1623" s="6">
        <v>44673</v>
      </c>
      <c r="B1623" s="3" t="s">
        <v>894</v>
      </c>
      <c r="C1623" s="4" t="s">
        <v>37</v>
      </c>
      <c r="D1623" s="5">
        <f>VLOOKUP(B1623,'[1]Apr 2022 Screen Export'!$A$2:$I$3345,9,FALSE)</f>
        <v>778.45</v>
      </c>
      <c r="E1623" s="4" t="s">
        <v>1</v>
      </c>
      <c r="F1623" s="11" t="s">
        <v>2762</v>
      </c>
      <c r="G1623" s="4" t="s">
        <v>18</v>
      </c>
      <c r="H1623" s="4" t="s">
        <v>36</v>
      </c>
    </row>
    <row r="1624" spans="1:8" ht="43" customHeight="1" x14ac:dyDescent="0.35">
      <c r="A1624" s="6">
        <v>44673</v>
      </c>
      <c r="B1624" s="3" t="s">
        <v>893</v>
      </c>
      <c r="C1624" s="4" t="s">
        <v>37</v>
      </c>
      <c r="D1624" s="5">
        <f>VLOOKUP(B1624,'[1]Apr 2022 Screen Export'!$A$2:$I$3345,9,FALSE)</f>
        <v>345</v>
      </c>
      <c r="E1624" s="4" t="s">
        <v>1</v>
      </c>
      <c r="F1624" s="11" t="s">
        <v>2762</v>
      </c>
      <c r="G1624" s="4" t="s">
        <v>18</v>
      </c>
      <c r="H1624" s="4" t="s">
        <v>36</v>
      </c>
    </row>
    <row r="1625" spans="1:8" ht="43" customHeight="1" x14ac:dyDescent="0.35">
      <c r="A1625" s="6">
        <v>44673</v>
      </c>
      <c r="B1625" s="3" t="s">
        <v>892</v>
      </c>
      <c r="C1625" s="4" t="s">
        <v>37</v>
      </c>
      <c r="D1625" s="5">
        <f>VLOOKUP(B1625,'[1]Apr 2022 Screen Export'!$A$2:$I$3345,9,FALSE)</f>
        <v>250.25</v>
      </c>
      <c r="E1625" s="4" t="s">
        <v>1</v>
      </c>
      <c r="F1625" s="11" t="s">
        <v>2762</v>
      </c>
      <c r="G1625" s="4" t="s">
        <v>18</v>
      </c>
      <c r="H1625" s="4" t="s">
        <v>36</v>
      </c>
    </row>
    <row r="1626" spans="1:8" ht="43" customHeight="1" x14ac:dyDescent="0.35">
      <c r="A1626" s="6">
        <v>44673</v>
      </c>
      <c r="B1626" s="3" t="s">
        <v>891</v>
      </c>
      <c r="C1626" s="4" t="s">
        <v>890</v>
      </c>
      <c r="D1626" s="5">
        <f>VLOOKUP(B1626,'[1]Apr 2022 Screen Export'!$A$2:$I$3345,9,FALSE)</f>
        <v>273.85000000000002</v>
      </c>
      <c r="E1626" s="4" t="s">
        <v>1</v>
      </c>
      <c r="F1626" s="4" t="s">
        <v>2772</v>
      </c>
      <c r="G1626" s="4" t="s">
        <v>0</v>
      </c>
      <c r="H1626" s="4"/>
    </row>
    <row r="1627" spans="1:8" ht="43" customHeight="1" x14ac:dyDescent="0.35">
      <c r="A1627" s="6">
        <v>44673</v>
      </c>
      <c r="B1627" s="3" t="s">
        <v>889</v>
      </c>
      <c r="C1627" s="4" t="s">
        <v>2</v>
      </c>
      <c r="D1627" s="5">
        <f>VLOOKUP(B1627,'[1]Apr 2022 Screen Export'!$A$2:$I$3345,9,FALSE)</f>
        <v>99.95</v>
      </c>
      <c r="E1627" s="4" t="s">
        <v>1</v>
      </c>
      <c r="F1627" s="4" t="s">
        <v>2761</v>
      </c>
      <c r="G1627" s="4" t="s">
        <v>0</v>
      </c>
      <c r="H1627" s="4"/>
    </row>
    <row r="1628" spans="1:8" ht="43" customHeight="1" x14ac:dyDescent="0.35">
      <c r="A1628" s="6">
        <v>44673</v>
      </c>
      <c r="B1628" s="3" t="s">
        <v>888</v>
      </c>
      <c r="C1628" s="4" t="s">
        <v>559</v>
      </c>
      <c r="D1628" s="5">
        <f>VLOOKUP(B1628,'[1]Apr 2022 Screen Export'!$A$2:$I$3345,9,FALSE)</f>
        <v>800</v>
      </c>
      <c r="E1628" s="4" t="s">
        <v>1</v>
      </c>
      <c r="F1628" s="4" t="s">
        <v>2757</v>
      </c>
      <c r="G1628" s="4" t="s">
        <v>0</v>
      </c>
      <c r="H1628" s="4"/>
    </row>
    <row r="1629" spans="1:8" ht="43" customHeight="1" x14ac:dyDescent="0.35">
      <c r="A1629" s="6">
        <v>44673</v>
      </c>
      <c r="B1629" s="3" t="s">
        <v>887</v>
      </c>
      <c r="C1629" s="4" t="s">
        <v>2</v>
      </c>
      <c r="D1629" s="5">
        <f>VLOOKUP(B1629,'[1]Apr 2022 Screen Export'!$A$2:$I$3345,9,FALSE)</f>
        <v>215.24</v>
      </c>
      <c r="E1629" s="4" t="s">
        <v>1</v>
      </c>
      <c r="F1629" s="9" t="s">
        <v>2763</v>
      </c>
      <c r="G1629" s="4" t="s">
        <v>0</v>
      </c>
      <c r="H1629" s="4"/>
    </row>
    <row r="1630" spans="1:8" ht="43" customHeight="1" x14ac:dyDescent="0.35">
      <c r="A1630" s="6">
        <v>44673</v>
      </c>
      <c r="B1630" s="3" t="s">
        <v>886</v>
      </c>
      <c r="C1630" s="4" t="s">
        <v>313</v>
      </c>
      <c r="D1630" s="5">
        <f>VLOOKUP(B1630,'[1]Apr 2022 Screen Export'!$A$2:$I$3345,9,FALSE)</f>
        <v>49.46</v>
      </c>
      <c r="E1630" s="4" t="s">
        <v>1</v>
      </c>
      <c r="F1630" s="9" t="s">
        <v>2763</v>
      </c>
      <c r="G1630" s="4" t="s">
        <v>18</v>
      </c>
      <c r="H1630" s="4" t="s">
        <v>17</v>
      </c>
    </row>
    <row r="1631" spans="1:8" ht="43" customHeight="1" x14ac:dyDescent="0.35">
      <c r="A1631" s="6">
        <v>44673</v>
      </c>
      <c r="B1631" s="3" t="s">
        <v>885</v>
      </c>
      <c r="C1631" s="4" t="s">
        <v>72</v>
      </c>
      <c r="D1631" s="5">
        <f>VLOOKUP(B1631,'[1]Apr 2022 Screen Export'!$A$2:$I$3345,9,FALSE)</f>
        <v>32.4</v>
      </c>
      <c r="E1631" s="4" t="s">
        <v>1</v>
      </c>
      <c r="F1631" s="12" t="s">
        <v>2765</v>
      </c>
      <c r="G1631" s="4" t="s">
        <v>18</v>
      </c>
      <c r="H1631" s="4" t="s">
        <v>36</v>
      </c>
    </row>
    <row r="1632" spans="1:8" ht="43" customHeight="1" x14ac:dyDescent="0.35">
      <c r="A1632" s="6">
        <v>44673</v>
      </c>
      <c r="B1632" s="3" t="s">
        <v>884</v>
      </c>
      <c r="C1632" s="4" t="s">
        <v>143</v>
      </c>
      <c r="D1632" s="5">
        <f>VLOOKUP(B1632,'[1]Apr 2022 Screen Export'!$A$2:$I$3345,9,FALSE)</f>
        <v>18.899999999999999</v>
      </c>
      <c r="E1632" s="4" t="s">
        <v>1</v>
      </c>
      <c r="F1632" s="4" t="s">
        <v>2761</v>
      </c>
      <c r="G1632" s="4" t="s">
        <v>18</v>
      </c>
      <c r="H1632" s="4" t="s">
        <v>36</v>
      </c>
    </row>
    <row r="1633" spans="1:8" ht="43" customHeight="1" x14ac:dyDescent="0.35">
      <c r="A1633" s="6">
        <v>44673</v>
      </c>
      <c r="B1633" s="3" t="s">
        <v>883</v>
      </c>
      <c r="C1633" s="4" t="s">
        <v>72</v>
      </c>
      <c r="D1633" s="5">
        <f>VLOOKUP(B1633,'[1]Apr 2022 Screen Export'!$A$2:$I$3345,9,FALSE)</f>
        <v>48.52</v>
      </c>
      <c r="E1633" s="4" t="s">
        <v>1</v>
      </c>
      <c r="F1633" s="4" t="s">
        <v>2761</v>
      </c>
      <c r="G1633" s="4" t="s">
        <v>18</v>
      </c>
      <c r="H1633" s="4" t="s">
        <v>36</v>
      </c>
    </row>
    <row r="1634" spans="1:8" ht="43" customHeight="1" x14ac:dyDescent="0.35">
      <c r="A1634" s="6">
        <v>44673</v>
      </c>
      <c r="B1634" s="3" t="s">
        <v>882</v>
      </c>
      <c r="C1634" s="4" t="s">
        <v>52</v>
      </c>
      <c r="D1634" s="5">
        <f>VLOOKUP(B1634,'[1]Apr 2022 Screen Export'!$A$2:$I$3345,9,FALSE)</f>
        <v>224</v>
      </c>
      <c r="E1634" s="4" t="s">
        <v>1</v>
      </c>
      <c r="F1634" s="4" t="s">
        <v>2761</v>
      </c>
      <c r="G1634" s="4" t="s">
        <v>18</v>
      </c>
      <c r="H1634" s="4" t="s">
        <v>36</v>
      </c>
    </row>
    <row r="1635" spans="1:8" ht="43" customHeight="1" x14ac:dyDescent="0.35">
      <c r="A1635" s="6">
        <v>44673</v>
      </c>
      <c r="B1635" s="3" t="s">
        <v>881</v>
      </c>
      <c r="C1635" s="4" t="s">
        <v>19</v>
      </c>
      <c r="D1635" s="5">
        <f>VLOOKUP(B1635,'[1]Apr 2022 Screen Export'!$A$2:$I$3345,9,FALSE)</f>
        <v>217.38</v>
      </c>
      <c r="E1635" s="4" t="s">
        <v>1</v>
      </c>
      <c r="F1635" s="4" t="s">
        <v>2761</v>
      </c>
      <c r="G1635" s="4" t="s">
        <v>18</v>
      </c>
      <c r="H1635" s="4" t="s">
        <v>17</v>
      </c>
    </row>
    <row r="1636" spans="1:8" ht="43" customHeight="1" x14ac:dyDescent="0.35">
      <c r="A1636" s="6">
        <v>44673</v>
      </c>
      <c r="B1636" s="3" t="s">
        <v>880</v>
      </c>
      <c r="C1636" s="4" t="s">
        <v>37</v>
      </c>
      <c r="D1636" s="5">
        <f>VLOOKUP(B1636,'[1]Apr 2022 Screen Export'!$A$2:$I$3345,9,FALSE)</f>
        <v>573.47</v>
      </c>
      <c r="E1636" s="4" t="s">
        <v>1</v>
      </c>
      <c r="F1636" s="4" t="s">
        <v>2761</v>
      </c>
      <c r="G1636" s="4" t="s">
        <v>18</v>
      </c>
      <c r="H1636" s="4" t="s">
        <v>36</v>
      </c>
    </row>
    <row r="1637" spans="1:8" ht="43" customHeight="1" x14ac:dyDescent="0.35">
      <c r="A1637" s="6">
        <v>44673</v>
      </c>
      <c r="B1637" s="3" t="s">
        <v>879</v>
      </c>
      <c r="C1637" s="4" t="s">
        <v>2</v>
      </c>
      <c r="D1637" s="5">
        <f>VLOOKUP(B1637,'[1]Apr 2022 Screen Export'!$A$2:$I$3345,9,FALSE)</f>
        <v>12</v>
      </c>
      <c r="E1637" s="4" t="s">
        <v>1</v>
      </c>
      <c r="F1637" s="10" t="s">
        <v>2759</v>
      </c>
      <c r="G1637" s="4" t="s">
        <v>0</v>
      </c>
      <c r="H1637" s="4"/>
    </row>
    <row r="1638" spans="1:8" ht="43" customHeight="1" x14ac:dyDescent="0.35">
      <c r="A1638" s="6">
        <v>44673</v>
      </c>
      <c r="B1638" s="3" t="s">
        <v>878</v>
      </c>
      <c r="C1638" s="4" t="s">
        <v>37</v>
      </c>
      <c r="D1638" s="5">
        <f>VLOOKUP(B1638,'[1]Apr 2022 Screen Export'!$A$2:$I$3345,9,FALSE)</f>
        <v>145.1</v>
      </c>
      <c r="E1638" s="4" t="s">
        <v>1</v>
      </c>
      <c r="F1638" s="4" t="s">
        <v>2761</v>
      </c>
      <c r="G1638" s="4" t="s">
        <v>18</v>
      </c>
      <c r="H1638" s="4" t="s">
        <v>36</v>
      </c>
    </row>
    <row r="1639" spans="1:8" ht="43" customHeight="1" x14ac:dyDescent="0.35">
      <c r="A1639" s="6">
        <v>44673</v>
      </c>
      <c r="B1639" s="3" t="s">
        <v>877</v>
      </c>
      <c r="C1639" s="4" t="s">
        <v>143</v>
      </c>
      <c r="D1639" s="5">
        <f>VLOOKUP(B1639,'[1]Apr 2022 Screen Export'!$A$2:$I$3345,9,FALSE)</f>
        <v>136.86000000000001</v>
      </c>
      <c r="E1639" s="4" t="s">
        <v>1</v>
      </c>
      <c r="F1639" s="4" t="s">
        <v>2760</v>
      </c>
      <c r="G1639" s="4" t="s">
        <v>18</v>
      </c>
      <c r="H1639" s="4" t="s">
        <v>36</v>
      </c>
    </row>
    <row r="1640" spans="1:8" ht="43" customHeight="1" x14ac:dyDescent="0.35">
      <c r="A1640" s="6">
        <v>44673</v>
      </c>
      <c r="B1640" s="3" t="s">
        <v>876</v>
      </c>
      <c r="C1640" s="4" t="s">
        <v>30</v>
      </c>
      <c r="D1640" s="5">
        <f>VLOOKUP(B1640,'[1]Apr 2022 Screen Export'!$A$2:$I$3345,9,FALSE)</f>
        <v>13.97</v>
      </c>
      <c r="E1640" s="4" t="s">
        <v>1</v>
      </c>
      <c r="F1640" s="4" t="s">
        <v>2760</v>
      </c>
      <c r="G1640" s="4" t="s">
        <v>18</v>
      </c>
      <c r="H1640" s="4" t="s">
        <v>17</v>
      </c>
    </row>
    <row r="1641" spans="1:8" ht="43" customHeight="1" x14ac:dyDescent="0.35">
      <c r="A1641" s="6">
        <v>44673</v>
      </c>
      <c r="B1641" s="3" t="s">
        <v>875</v>
      </c>
      <c r="C1641" s="4" t="s">
        <v>30</v>
      </c>
      <c r="D1641" s="5">
        <f>VLOOKUP(B1641,'[1]Apr 2022 Screen Export'!$A$2:$I$3345,9,FALSE)</f>
        <v>152.16</v>
      </c>
      <c r="E1641" s="4" t="s">
        <v>1</v>
      </c>
      <c r="F1641" s="4" t="s">
        <v>2760</v>
      </c>
      <c r="G1641" s="4" t="s">
        <v>18</v>
      </c>
      <c r="H1641" s="4" t="s">
        <v>17</v>
      </c>
    </row>
    <row r="1642" spans="1:8" ht="43" customHeight="1" x14ac:dyDescent="0.35">
      <c r="A1642" s="6">
        <v>44673</v>
      </c>
      <c r="B1642" s="3" t="s">
        <v>874</v>
      </c>
      <c r="C1642" s="4" t="s">
        <v>30</v>
      </c>
      <c r="D1642" s="5">
        <f>VLOOKUP(B1642,'[1]Apr 2022 Screen Export'!$A$2:$I$3345,9,FALSE)</f>
        <v>247.79</v>
      </c>
      <c r="E1642" s="4" t="s">
        <v>1</v>
      </c>
      <c r="F1642" s="4" t="s">
        <v>2760</v>
      </c>
      <c r="G1642" s="4" t="s">
        <v>18</v>
      </c>
      <c r="H1642" s="4" t="s">
        <v>17</v>
      </c>
    </row>
    <row r="1643" spans="1:8" ht="43" customHeight="1" x14ac:dyDescent="0.35">
      <c r="A1643" s="6">
        <v>44673</v>
      </c>
      <c r="B1643" s="3" t="s">
        <v>873</v>
      </c>
      <c r="C1643" s="4" t="s">
        <v>70</v>
      </c>
      <c r="D1643" s="5">
        <f>VLOOKUP(B1643,'[1]Apr 2022 Screen Export'!$A$2:$I$3345,9,FALSE)</f>
        <v>103.25</v>
      </c>
      <c r="E1643" s="4" t="s">
        <v>1</v>
      </c>
      <c r="F1643" s="4" t="s">
        <v>2761</v>
      </c>
      <c r="G1643" s="4" t="s">
        <v>0</v>
      </c>
      <c r="H1643" s="4"/>
    </row>
    <row r="1644" spans="1:8" ht="43" customHeight="1" x14ac:dyDescent="0.35">
      <c r="A1644" s="6">
        <v>44673</v>
      </c>
      <c r="B1644" s="3" t="s">
        <v>872</v>
      </c>
      <c r="C1644" s="4" t="s">
        <v>871</v>
      </c>
      <c r="D1644" s="5">
        <f>VLOOKUP(B1644,'[1]Apr 2022 Screen Export'!$A$2:$I$3345,9,FALSE)</f>
        <v>908.5</v>
      </c>
      <c r="E1644" s="4" t="s">
        <v>1</v>
      </c>
      <c r="F1644" s="12" t="s">
        <v>2765</v>
      </c>
      <c r="G1644" s="4" t="s">
        <v>18</v>
      </c>
      <c r="H1644" s="4"/>
    </row>
    <row r="1645" spans="1:8" ht="43" customHeight="1" x14ac:dyDescent="0.35">
      <c r="A1645" s="6">
        <v>44673</v>
      </c>
      <c r="B1645" s="3" t="s">
        <v>870</v>
      </c>
      <c r="C1645" s="4" t="s">
        <v>2</v>
      </c>
      <c r="D1645" s="5">
        <f>VLOOKUP(B1645,'[1]Apr 2022 Screen Export'!$A$2:$I$3345,9,FALSE)</f>
        <v>53.98</v>
      </c>
      <c r="E1645" s="4" t="s">
        <v>1</v>
      </c>
      <c r="F1645" s="9" t="s">
        <v>2763</v>
      </c>
      <c r="G1645" s="4" t="s">
        <v>0</v>
      </c>
      <c r="H1645" s="4"/>
    </row>
    <row r="1646" spans="1:8" ht="43" customHeight="1" x14ac:dyDescent="0.35">
      <c r="A1646" s="6">
        <v>44673</v>
      </c>
      <c r="B1646" s="3" t="s">
        <v>869</v>
      </c>
      <c r="C1646" s="4" t="s">
        <v>150</v>
      </c>
      <c r="D1646" s="5">
        <f>VLOOKUP(B1646,'[1]Apr 2022 Screen Export'!$A$2:$I$3345,9,FALSE)</f>
        <v>1485.58</v>
      </c>
      <c r="E1646" s="4" t="s">
        <v>1</v>
      </c>
      <c r="F1646" s="10" t="s">
        <v>2759</v>
      </c>
      <c r="G1646" s="4" t="s">
        <v>18</v>
      </c>
      <c r="H1646" s="4" t="s">
        <v>17</v>
      </c>
    </row>
    <row r="1647" spans="1:8" ht="43" customHeight="1" x14ac:dyDescent="0.35">
      <c r="A1647" s="6">
        <v>44673</v>
      </c>
      <c r="B1647" s="3" t="s">
        <v>868</v>
      </c>
      <c r="C1647" s="4" t="s">
        <v>30</v>
      </c>
      <c r="D1647" s="5">
        <f>VLOOKUP(B1647,'[1]Apr 2022 Screen Export'!$A$2:$I$3345,9,FALSE)</f>
        <v>999.99</v>
      </c>
      <c r="E1647" s="4" t="s">
        <v>1</v>
      </c>
      <c r="F1647" s="12" t="s">
        <v>2765</v>
      </c>
      <c r="G1647" s="4" t="s">
        <v>18</v>
      </c>
      <c r="H1647" s="4" t="s">
        <v>17</v>
      </c>
    </row>
    <row r="1648" spans="1:8" ht="43" customHeight="1" x14ac:dyDescent="0.35">
      <c r="A1648" s="6">
        <v>44673</v>
      </c>
      <c r="B1648" s="3" t="s">
        <v>867</v>
      </c>
      <c r="C1648" s="4" t="s">
        <v>30</v>
      </c>
      <c r="D1648" s="5">
        <f>VLOOKUP(B1648,'[1]Apr 2022 Screen Export'!$A$2:$I$3345,9,FALSE)</f>
        <v>465.65</v>
      </c>
      <c r="E1648" s="4" t="s">
        <v>1</v>
      </c>
      <c r="F1648" s="12" t="s">
        <v>2765</v>
      </c>
      <c r="G1648" s="4" t="s">
        <v>18</v>
      </c>
      <c r="H1648" s="4" t="s">
        <v>17</v>
      </c>
    </row>
    <row r="1649" spans="1:8" ht="43" customHeight="1" x14ac:dyDescent="0.35">
      <c r="A1649" s="6">
        <v>44673</v>
      </c>
      <c r="B1649" s="3" t="s">
        <v>866</v>
      </c>
      <c r="C1649" s="4" t="s">
        <v>19</v>
      </c>
      <c r="D1649" s="5">
        <f>VLOOKUP(B1649,'[1]Apr 2022 Screen Export'!$A$2:$I$3345,9,FALSE)</f>
        <v>13438.33</v>
      </c>
      <c r="E1649" s="4" t="s">
        <v>1</v>
      </c>
      <c r="F1649" s="12" t="s">
        <v>2765</v>
      </c>
      <c r="G1649" s="4" t="s">
        <v>18</v>
      </c>
      <c r="H1649" s="4" t="s">
        <v>17</v>
      </c>
    </row>
    <row r="1650" spans="1:8" ht="43" customHeight="1" x14ac:dyDescent="0.35">
      <c r="A1650" s="6">
        <v>44673</v>
      </c>
      <c r="B1650" s="3" t="s">
        <v>865</v>
      </c>
      <c r="C1650" s="4" t="s">
        <v>123</v>
      </c>
      <c r="D1650" s="5">
        <f>VLOOKUP(B1650,'[1]Apr 2022 Screen Export'!$A$2:$I$3345,9,FALSE)</f>
        <v>82.8</v>
      </c>
      <c r="E1650" s="4" t="s">
        <v>1</v>
      </c>
      <c r="F1650" s="10" t="s">
        <v>2759</v>
      </c>
      <c r="G1650" s="4" t="s">
        <v>0</v>
      </c>
      <c r="H1650" s="4"/>
    </row>
    <row r="1651" spans="1:8" ht="43" customHeight="1" x14ac:dyDescent="0.35">
      <c r="A1651" s="6">
        <v>44673</v>
      </c>
      <c r="B1651" s="3" t="s">
        <v>864</v>
      </c>
      <c r="C1651" s="4" t="s">
        <v>2</v>
      </c>
      <c r="D1651" s="5">
        <f>VLOOKUP(B1651,'[1]Apr 2022 Screen Export'!$A$2:$I$3345,9,FALSE)</f>
        <v>277.56</v>
      </c>
      <c r="E1651" s="4" t="s">
        <v>1</v>
      </c>
      <c r="F1651" s="4" t="s">
        <v>2761</v>
      </c>
      <c r="G1651" s="4" t="s">
        <v>0</v>
      </c>
      <c r="H1651" s="4"/>
    </row>
    <row r="1652" spans="1:8" ht="43" customHeight="1" x14ac:dyDescent="0.35">
      <c r="A1652" s="6">
        <v>44673</v>
      </c>
      <c r="B1652" s="3" t="s">
        <v>863</v>
      </c>
      <c r="C1652" s="4" t="s">
        <v>72</v>
      </c>
      <c r="D1652" s="5">
        <f>VLOOKUP(B1652,'[1]Apr 2022 Screen Export'!$A$2:$I$3345,9,FALSE)</f>
        <v>17.3</v>
      </c>
      <c r="E1652" s="4" t="s">
        <v>1</v>
      </c>
      <c r="F1652" s="12" t="s">
        <v>2765</v>
      </c>
      <c r="G1652" s="4" t="s">
        <v>18</v>
      </c>
      <c r="H1652" s="4" t="s">
        <v>36</v>
      </c>
    </row>
    <row r="1653" spans="1:8" ht="43" customHeight="1" x14ac:dyDescent="0.35">
      <c r="A1653" s="6">
        <v>44673</v>
      </c>
      <c r="B1653" s="3" t="s">
        <v>862</v>
      </c>
      <c r="C1653" s="4" t="s">
        <v>123</v>
      </c>
      <c r="D1653" s="5">
        <f>VLOOKUP(B1653,'[1]Apr 2022 Screen Export'!$A$2:$I$3345,9,FALSE)</f>
        <v>30.16</v>
      </c>
      <c r="E1653" s="4" t="s">
        <v>1</v>
      </c>
      <c r="F1653" s="12" t="s">
        <v>2765</v>
      </c>
      <c r="G1653" s="4" t="s">
        <v>0</v>
      </c>
      <c r="H1653" s="4"/>
    </row>
    <row r="1654" spans="1:8" ht="43" customHeight="1" x14ac:dyDescent="0.35">
      <c r="A1654" s="6">
        <v>44673</v>
      </c>
      <c r="B1654" s="3" t="s">
        <v>861</v>
      </c>
      <c r="C1654" s="4" t="s">
        <v>70</v>
      </c>
      <c r="D1654" s="5">
        <f>VLOOKUP(B1654,'[1]Apr 2022 Screen Export'!$A$2:$I$3345,9,FALSE)</f>
        <v>86.44</v>
      </c>
      <c r="E1654" s="4" t="s">
        <v>1</v>
      </c>
      <c r="F1654" s="12" t="s">
        <v>2765</v>
      </c>
      <c r="G1654" s="4" t="s">
        <v>0</v>
      </c>
      <c r="H1654" s="4"/>
    </row>
    <row r="1655" spans="1:8" ht="43" customHeight="1" x14ac:dyDescent="0.35">
      <c r="A1655" s="6">
        <v>44673</v>
      </c>
      <c r="B1655" s="3" t="s">
        <v>860</v>
      </c>
      <c r="C1655" s="4" t="s">
        <v>5</v>
      </c>
      <c r="D1655" s="5">
        <f>VLOOKUP(B1655,'[1]Apr 2022 Screen Export'!$A$2:$I$3345,9,FALSE)</f>
        <v>14.45</v>
      </c>
      <c r="E1655" s="4" t="s">
        <v>1</v>
      </c>
      <c r="F1655" s="12" t="s">
        <v>2765</v>
      </c>
      <c r="G1655" s="4" t="s">
        <v>0</v>
      </c>
      <c r="H1655" s="4"/>
    </row>
    <row r="1656" spans="1:8" ht="43" customHeight="1" x14ac:dyDescent="0.35">
      <c r="A1656" s="6">
        <v>44673</v>
      </c>
      <c r="B1656" s="3" t="s">
        <v>859</v>
      </c>
      <c r="C1656" s="4" t="s">
        <v>5</v>
      </c>
      <c r="D1656" s="5">
        <f>VLOOKUP(B1656,'[1]Apr 2022 Screen Export'!$A$2:$I$3345,9,FALSE)</f>
        <v>6.58</v>
      </c>
      <c r="E1656" s="4" t="s">
        <v>1</v>
      </c>
      <c r="F1656" s="12" t="s">
        <v>2765</v>
      </c>
      <c r="G1656" s="4" t="s">
        <v>0</v>
      </c>
      <c r="H1656" s="4"/>
    </row>
    <row r="1657" spans="1:8" ht="43" customHeight="1" x14ac:dyDescent="0.35">
      <c r="A1657" s="6">
        <v>44673</v>
      </c>
      <c r="B1657" s="3" t="s">
        <v>858</v>
      </c>
      <c r="C1657" s="4" t="s">
        <v>19</v>
      </c>
      <c r="D1657" s="5">
        <f>VLOOKUP(B1657,'[1]Apr 2022 Screen Export'!$A$2:$I$3345,9,FALSE)</f>
        <v>1395.06</v>
      </c>
      <c r="E1657" s="4" t="s">
        <v>1</v>
      </c>
      <c r="F1657" s="12" t="s">
        <v>2765</v>
      </c>
      <c r="G1657" s="4" t="s">
        <v>18</v>
      </c>
      <c r="H1657" s="4" t="s">
        <v>17</v>
      </c>
    </row>
    <row r="1658" spans="1:8" ht="43" customHeight="1" x14ac:dyDescent="0.35">
      <c r="A1658" s="6">
        <v>44673</v>
      </c>
      <c r="B1658" s="3" t="s">
        <v>857</v>
      </c>
      <c r="C1658" s="4" t="s">
        <v>52</v>
      </c>
      <c r="D1658" s="5">
        <f>VLOOKUP(B1658,'[1]Apr 2022 Screen Export'!$A$2:$I$3345,9,FALSE)</f>
        <v>69.400000000000006</v>
      </c>
      <c r="E1658" s="4" t="s">
        <v>1</v>
      </c>
      <c r="F1658" s="11" t="s">
        <v>2762</v>
      </c>
      <c r="G1658" s="4" t="s">
        <v>18</v>
      </c>
      <c r="H1658" s="4" t="s">
        <v>36</v>
      </c>
    </row>
    <row r="1659" spans="1:8" ht="43" customHeight="1" x14ac:dyDescent="0.35">
      <c r="A1659" s="6">
        <v>44673</v>
      </c>
      <c r="B1659" s="3" t="s">
        <v>856</v>
      </c>
      <c r="C1659" s="4" t="s">
        <v>2</v>
      </c>
      <c r="D1659" s="5">
        <f>VLOOKUP(B1659,'[1]Apr 2022 Screen Export'!$A$2:$I$3345,9,FALSE)</f>
        <v>57.91</v>
      </c>
      <c r="E1659" s="4" t="s">
        <v>1</v>
      </c>
      <c r="F1659" s="9" t="s">
        <v>2763</v>
      </c>
      <c r="G1659" s="4" t="s">
        <v>0</v>
      </c>
      <c r="H1659" s="4"/>
    </row>
    <row r="1660" spans="1:8" ht="43" customHeight="1" x14ac:dyDescent="0.35">
      <c r="A1660" s="6">
        <v>44673</v>
      </c>
      <c r="B1660" s="3" t="s">
        <v>855</v>
      </c>
      <c r="C1660" s="4" t="s">
        <v>150</v>
      </c>
      <c r="D1660" s="5">
        <f>VLOOKUP(B1660,'[1]Apr 2022 Screen Export'!$A$2:$I$3345,9,FALSE)</f>
        <v>3812.4</v>
      </c>
      <c r="E1660" s="4" t="s">
        <v>1</v>
      </c>
      <c r="F1660" s="10" t="s">
        <v>2759</v>
      </c>
      <c r="G1660" s="4" t="s">
        <v>18</v>
      </c>
      <c r="H1660" s="4" t="s">
        <v>17</v>
      </c>
    </row>
    <row r="1661" spans="1:8" ht="43" customHeight="1" x14ac:dyDescent="0.35">
      <c r="A1661" s="6">
        <v>44673</v>
      </c>
      <c r="B1661" s="3" t="s">
        <v>854</v>
      </c>
      <c r="C1661" s="4" t="s">
        <v>131</v>
      </c>
      <c r="D1661" s="5">
        <f>VLOOKUP(B1661,'[1]Apr 2022 Screen Export'!$A$2:$I$3345,9,FALSE)</f>
        <v>545.58000000000004</v>
      </c>
      <c r="E1661" s="4" t="s">
        <v>1</v>
      </c>
      <c r="F1661" s="10" t="s">
        <v>2759</v>
      </c>
      <c r="G1661" s="4" t="s">
        <v>18</v>
      </c>
      <c r="H1661" s="4" t="s">
        <v>36</v>
      </c>
    </row>
    <row r="1662" spans="1:8" ht="43" customHeight="1" x14ac:dyDescent="0.35">
      <c r="A1662" s="6">
        <v>44673</v>
      </c>
      <c r="B1662" s="3" t="s">
        <v>853</v>
      </c>
      <c r="C1662" s="4" t="s">
        <v>2</v>
      </c>
      <c r="D1662" s="5">
        <f>VLOOKUP(B1662,'[1]Apr 2022 Screen Export'!$A$2:$I$3345,9,FALSE)</f>
        <v>2734.35</v>
      </c>
      <c r="E1662" s="4" t="s">
        <v>1</v>
      </c>
      <c r="F1662" s="12" t="s">
        <v>2765</v>
      </c>
      <c r="G1662" s="4" t="s">
        <v>0</v>
      </c>
      <c r="H1662" s="4"/>
    </row>
    <row r="1663" spans="1:8" ht="43" customHeight="1" x14ac:dyDescent="0.35">
      <c r="A1663" s="6">
        <v>44673</v>
      </c>
      <c r="B1663" s="3" t="s">
        <v>852</v>
      </c>
      <c r="C1663" s="4" t="s">
        <v>2</v>
      </c>
      <c r="D1663" s="5">
        <f>VLOOKUP(B1663,'[1]Apr 2022 Screen Export'!$A$2:$I$3345,9,FALSE)</f>
        <v>315</v>
      </c>
      <c r="E1663" s="4" t="s">
        <v>1</v>
      </c>
      <c r="F1663" s="12" t="s">
        <v>2765</v>
      </c>
      <c r="G1663" s="4" t="s">
        <v>0</v>
      </c>
      <c r="H1663" s="4"/>
    </row>
    <row r="1664" spans="1:8" ht="43" customHeight="1" x14ac:dyDescent="0.35">
      <c r="A1664" s="6">
        <v>44673</v>
      </c>
      <c r="B1664" s="3" t="s">
        <v>851</v>
      </c>
      <c r="C1664" s="4" t="s">
        <v>37</v>
      </c>
      <c r="D1664" s="5">
        <f>VLOOKUP(B1664,'[1]Apr 2022 Screen Export'!$A$2:$I$3345,9,FALSE)</f>
        <v>944.32</v>
      </c>
      <c r="E1664" s="4" t="s">
        <v>1</v>
      </c>
      <c r="F1664" s="4" t="s">
        <v>2761</v>
      </c>
      <c r="G1664" s="4" t="s">
        <v>18</v>
      </c>
      <c r="H1664" s="4" t="s">
        <v>36</v>
      </c>
    </row>
    <row r="1665" spans="1:8" ht="43" customHeight="1" x14ac:dyDescent="0.35">
      <c r="A1665" s="6">
        <v>44673</v>
      </c>
      <c r="B1665" s="3" t="s">
        <v>850</v>
      </c>
      <c r="C1665" s="4" t="s">
        <v>37</v>
      </c>
      <c r="D1665" s="5">
        <f>VLOOKUP(B1665,'[1]Apr 2022 Screen Export'!$A$2:$I$3345,9,FALSE)</f>
        <v>633.04</v>
      </c>
      <c r="E1665" s="4" t="s">
        <v>1</v>
      </c>
      <c r="F1665" s="11" t="s">
        <v>2762</v>
      </c>
      <c r="G1665" s="4" t="s">
        <v>18</v>
      </c>
      <c r="H1665" s="4" t="s">
        <v>36</v>
      </c>
    </row>
    <row r="1666" spans="1:8" ht="43" customHeight="1" x14ac:dyDescent="0.35">
      <c r="A1666" s="6">
        <v>44673</v>
      </c>
      <c r="B1666" s="3" t="s">
        <v>849</v>
      </c>
      <c r="C1666" s="4" t="s">
        <v>135</v>
      </c>
      <c r="D1666" s="5">
        <f>VLOOKUP(B1666,'[1]Apr 2022 Screen Export'!$A$2:$I$3345,9,FALSE)</f>
        <v>1599.95</v>
      </c>
      <c r="E1666" s="4" t="s">
        <v>1</v>
      </c>
      <c r="F1666" s="10" t="s">
        <v>2759</v>
      </c>
      <c r="G1666" s="4" t="s">
        <v>134</v>
      </c>
      <c r="H1666" s="4" t="s">
        <v>133</v>
      </c>
    </row>
    <row r="1667" spans="1:8" ht="43" customHeight="1" x14ac:dyDescent="0.35">
      <c r="A1667" s="6">
        <v>44673</v>
      </c>
      <c r="B1667" s="3" t="s">
        <v>848</v>
      </c>
      <c r="C1667" s="4" t="s">
        <v>37</v>
      </c>
      <c r="D1667" s="5">
        <f>VLOOKUP(B1667,'[1]Apr 2022 Screen Export'!$A$2:$I$3345,9,FALSE)</f>
        <v>231</v>
      </c>
      <c r="E1667" s="4" t="s">
        <v>1</v>
      </c>
      <c r="F1667" s="4" t="s">
        <v>2761</v>
      </c>
      <c r="G1667" s="4" t="s">
        <v>18</v>
      </c>
      <c r="H1667" s="4" t="s">
        <v>36</v>
      </c>
    </row>
    <row r="1668" spans="1:8" ht="43" customHeight="1" x14ac:dyDescent="0.35">
      <c r="A1668" s="6">
        <v>44673</v>
      </c>
      <c r="B1668" s="3" t="s">
        <v>847</v>
      </c>
      <c r="C1668" s="4" t="s">
        <v>2</v>
      </c>
      <c r="D1668" s="5">
        <f>VLOOKUP(B1668,'[1]Apr 2022 Screen Export'!$A$2:$I$3345,9,FALSE)</f>
        <v>24.88</v>
      </c>
      <c r="E1668" s="4" t="s">
        <v>1</v>
      </c>
      <c r="F1668" s="4" t="s">
        <v>2761</v>
      </c>
      <c r="G1668" s="4" t="s">
        <v>0</v>
      </c>
      <c r="H1668" s="4"/>
    </row>
    <row r="1669" spans="1:8" ht="43" customHeight="1" x14ac:dyDescent="0.35">
      <c r="A1669" s="6">
        <v>44673</v>
      </c>
      <c r="B1669" s="3" t="s">
        <v>846</v>
      </c>
      <c r="C1669" s="4" t="s">
        <v>143</v>
      </c>
      <c r="D1669" s="5">
        <f>VLOOKUP(B1669,'[1]Apr 2022 Screen Export'!$A$2:$I$3345,9,FALSE)</f>
        <v>139.28</v>
      </c>
      <c r="E1669" s="4" t="s">
        <v>1</v>
      </c>
      <c r="F1669" s="4" t="s">
        <v>2760</v>
      </c>
      <c r="G1669" s="4" t="s">
        <v>18</v>
      </c>
      <c r="H1669" s="4" t="s">
        <v>36</v>
      </c>
    </row>
    <row r="1670" spans="1:8" ht="43" customHeight="1" x14ac:dyDescent="0.35">
      <c r="A1670" s="6">
        <v>44673</v>
      </c>
      <c r="B1670" s="3" t="s">
        <v>845</v>
      </c>
      <c r="C1670" s="4" t="s">
        <v>30</v>
      </c>
      <c r="D1670" s="5">
        <f>VLOOKUP(B1670,'[1]Apr 2022 Screen Export'!$A$2:$I$3345,9,FALSE)</f>
        <v>105.45</v>
      </c>
      <c r="E1670" s="4" t="s">
        <v>1</v>
      </c>
      <c r="F1670" s="4" t="s">
        <v>2760</v>
      </c>
      <c r="G1670" s="4" t="s">
        <v>18</v>
      </c>
      <c r="H1670" s="4" t="s">
        <v>17</v>
      </c>
    </row>
    <row r="1671" spans="1:8" ht="43" customHeight="1" x14ac:dyDescent="0.35">
      <c r="A1671" s="6">
        <v>44673</v>
      </c>
      <c r="B1671" s="3" t="s">
        <v>844</v>
      </c>
      <c r="C1671" s="4" t="s">
        <v>143</v>
      </c>
      <c r="D1671" s="5">
        <f>VLOOKUP(B1671,'[1]Apr 2022 Screen Export'!$A$2:$I$3345,9,FALSE)</f>
        <v>35.69</v>
      </c>
      <c r="E1671" s="4" t="s">
        <v>1</v>
      </c>
      <c r="F1671" s="4" t="s">
        <v>2760</v>
      </c>
      <c r="G1671" s="4" t="s">
        <v>18</v>
      </c>
      <c r="H1671" s="4" t="s">
        <v>36</v>
      </c>
    </row>
    <row r="1672" spans="1:8" ht="43" customHeight="1" x14ac:dyDescent="0.35">
      <c r="A1672" s="6">
        <v>44673</v>
      </c>
      <c r="B1672" s="3" t="s">
        <v>843</v>
      </c>
      <c r="C1672" s="4" t="s">
        <v>842</v>
      </c>
      <c r="D1672" s="5">
        <f>VLOOKUP(B1672,'[1]Apr 2022 Screen Export'!$A$2:$I$3345,9,FALSE)</f>
        <v>19543.400000000001</v>
      </c>
      <c r="E1672" s="4" t="s">
        <v>1</v>
      </c>
      <c r="F1672" s="12" t="s">
        <v>2765</v>
      </c>
      <c r="G1672" s="4" t="s">
        <v>382</v>
      </c>
      <c r="H1672" s="4"/>
    </row>
    <row r="1673" spans="1:8" ht="43" customHeight="1" x14ac:dyDescent="0.35">
      <c r="A1673" s="6">
        <v>44673</v>
      </c>
      <c r="B1673" s="3" t="s">
        <v>841</v>
      </c>
      <c r="C1673" s="4" t="s">
        <v>37</v>
      </c>
      <c r="D1673" s="5">
        <f>VLOOKUP(B1673,'[1]Apr 2022 Screen Export'!$A$2:$I$3345,9,FALSE)</f>
        <v>351.66</v>
      </c>
      <c r="E1673" s="4" t="s">
        <v>1</v>
      </c>
      <c r="F1673" s="4" t="s">
        <v>2761</v>
      </c>
      <c r="G1673" s="4" t="s">
        <v>18</v>
      </c>
      <c r="H1673" s="4" t="s">
        <v>36</v>
      </c>
    </row>
    <row r="1674" spans="1:8" ht="43" customHeight="1" x14ac:dyDescent="0.35">
      <c r="A1674" s="6">
        <v>44673</v>
      </c>
      <c r="B1674" s="3" t="s">
        <v>840</v>
      </c>
      <c r="C1674" s="4" t="s">
        <v>2</v>
      </c>
      <c r="D1674" s="5">
        <f>VLOOKUP(B1674,'[1]Apr 2022 Screen Export'!$A$2:$I$3345,9,FALSE)</f>
        <v>32.94</v>
      </c>
      <c r="E1674" s="4" t="s">
        <v>1</v>
      </c>
      <c r="F1674" s="4" t="s">
        <v>2760</v>
      </c>
      <c r="G1674" s="4" t="s">
        <v>0</v>
      </c>
      <c r="H1674" s="4"/>
    </row>
    <row r="1675" spans="1:8" ht="43" customHeight="1" x14ac:dyDescent="0.35">
      <c r="A1675" s="6">
        <v>44673</v>
      </c>
      <c r="B1675" s="3" t="s">
        <v>839</v>
      </c>
      <c r="C1675" s="4" t="s">
        <v>838</v>
      </c>
      <c r="D1675" s="5">
        <f>VLOOKUP(B1675,'[1]Apr 2022 Screen Export'!$A$2:$I$3345,9,FALSE)</f>
        <v>1050.7</v>
      </c>
      <c r="E1675" s="4" t="s">
        <v>1</v>
      </c>
      <c r="F1675" s="4" t="s">
        <v>2761</v>
      </c>
      <c r="G1675" s="4" t="s">
        <v>0</v>
      </c>
      <c r="H1675" s="4"/>
    </row>
    <row r="1676" spans="1:8" ht="43" customHeight="1" x14ac:dyDescent="0.35">
      <c r="A1676" s="6">
        <v>44673</v>
      </c>
      <c r="B1676" s="3" t="s">
        <v>837</v>
      </c>
      <c r="C1676" s="4" t="s">
        <v>5</v>
      </c>
      <c r="D1676" s="5">
        <f>VLOOKUP(B1676,'[1]Apr 2022 Screen Export'!$A$2:$I$3345,9,FALSE)</f>
        <v>9.0399999999999991</v>
      </c>
      <c r="E1676" s="4" t="s">
        <v>1</v>
      </c>
      <c r="F1676" s="10" t="s">
        <v>2759</v>
      </c>
      <c r="G1676" s="4" t="s">
        <v>0</v>
      </c>
      <c r="H1676" s="4"/>
    </row>
    <row r="1677" spans="1:8" ht="43" customHeight="1" x14ac:dyDescent="0.35">
      <c r="A1677" s="6">
        <v>44673</v>
      </c>
      <c r="B1677" s="3" t="s">
        <v>836</v>
      </c>
      <c r="C1677" s="4" t="s">
        <v>123</v>
      </c>
      <c r="D1677" s="5">
        <f>VLOOKUP(B1677,'[1]Apr 2022 Screen Export'!$A$2:$I$3345,9,FALSE)</f>
        <v>41.3</v>
      </c>
      <c r="E1677" s="4" t="s">
        <v>1</v>
      </c>
      <c r="F1677" s="12" t="s">
        <v>2765</v>
      </c>
      <c r="G1677" s="4" t="s">
        <v>0</v>
      </c>
      <c r="H1677" s="4"/>
    </row>
    <row r="1678" spans="1:8" ht="43" customHeight="1" x14ac:dyDescent="0.35">
      <c r="A1678" s="6">
        <v>44673</v>
      </c>
      <c r="B1678" s="3" t="s">
        <v>835</v>
      </c>
      <c r="C1678" s="4" t="s">
        <v>313</v>
      </c>
      <c r="D1678" s="5">
        <f>VLOOKUP(B1678,'[1]Apr 2022 Screen Export'!$A$2:$I$3345,9,FALSE)</f>
        <v>32.94</v>
      </c>
      <c r="E1678" s="4" t="s">
        <v>1</v>
      </c>
      <c r="F1678" s="9" t="s">
        <v>2763</v>
      </c>
      <c r="G1678" s="4" t="s">
        <v>18</v>
      </c>
      <c r="H1678" s="4" t="s">
        <v>17</v>
      </c>
    </row>
    <row r="1679" spans="1:8" ht="43" customHeight="1" x14ac:dyDescent="0.35">
      <c r="A1679" s="6">
        <v>44673</v>
      </c>
      <c r="B1679" s="3" t="s">
        <v>834</v>
      </c>
      <c r="C1679" s="4" t="s">
        <v>123</v>
      </c>
      <c r="D1679" s="5">
        <f>VLOOKUP(B1679,'[1]Apr 2022 Screen Export'!$A$2:$I$3345,9,FALSE)</f>
        <v>174.8</v>
      </c>
      <c r="E1679" s="4" t="s">
        <v>1</v>
      </c>
      <c r="F1679" s="4" t="s">
        <v>2761</v>
      </c>
      <c r="G1679" s="4" t="s">
        <v>0</v>
      </c>
      <c r="H1679" s="4"/>
    </row>
    <row r="1680" spans="1:8" ht="43" customHeight="1" x14ac:dyDescent="0.35">
      <c r="A1680" s="6">
        <v>44673</v>
      </c>
      <c r="B1680" s="3" t="s">
        <v>833</v>
      </c>
      <c r="C1680" s="4" t="s">
        <v>143</v>
      </c>
      <c r="D1680" s="5">
        <f>VLOOKUP(B1680,'[1]Apr 2022 Screen Export'!$A$2:$I$3345,9,FALSE)</f>
        <v>45.29</v>
      </c>
      <c r="E1680" s="4" t="s">
        <v>1</v>
      </c>
      <c r="F1680" s="4" t="s">
        <v>2760</v>
      </c>
      <c r="G1680" s="4" t="s">
        <v>18</v>
      </c>
      <c r="H1680" s="4" t="s">
        <v>36</v>
      </c>
    </row>
    <row r="1681" spans="1:8" ht="43" customHeight="1" x14ac:dyDescent="0.35">
      <c r="A1681" s="6">
        <v>44673</v>
      </c>
      <c r="B1681" s="3" t="s">
        <v>832</v>
      </c>
      <c r="C1681" s="4" t="s">
        <v>2</v>
      </c>
      <c r="D1681" s="5">
        <f>VLOOKUP(B1681,'[1]Apr 2022 Screen Export'!$A$2:$I$3345,9,FALSE)</f>
        <v>8.59</v>
      </c>
      <c r="E1681" s="4" t="s">
        <v>1</v>
      </c>
      <c r="F1681" s="12" t="s">
        <v>2765</v>
      </c>
      <c r="G1681" s="4" t="s">
        <v>0</v>
      </c>
      <c r="H1681" s="4"/>
    </row>
    <row r="1682" spans="1:8" ht="43" customHeight="1" x14ac:dyDescent="0.35">
      <c r="A1682" s="6">
        <v>44673</v>
      </c>
      <c r="B1682" s="3" t="s">
        <v>831</v>
      </c>
      <c r="C1682" s="4" t="s">
        <v>150</v>
      </c>
      <c r="D1682" s="5">
        <f>VLOOKUP(B1682,'[1]Apr 2022 Screen Export'!$A$2:$I$3345,9,FALSE)</f>
        <v>167.87</v>
      </c>
      <c r="E1682" s="4" t="s">
        <v>1</v>
      </c>
      <c r="F1682" s="4" t="s">
        <v>2760</v>
      </c>
      <c r="G1682" s="4" t="s">
        <v>18</v>
      </c>
      <c r="H1682" s="4" t="s">
        <v>17</v>
      </c>
    </row>
    <row r="1683" spans="1:8" ht="43" customHeight="1" x14ac:dyDescent="0.35">
      <c r="A1683" s="6">
        <v>44673</v>
      </c>
      <c r="B1683" s="3" t="s">
        <v>830</v>
      </c>
      <c r="C1683" s="4" t="s">
        <v>131</v>
      </c>
      <c r="D1683" s="5">
        <f>VLOOKUP(B1683,'[1]Apr 2022 Screen Export'!$A$2:$I$3345,9,FALSE)</f>
        <v>1241.4000000000001</v>
      </c>
      <c r="E1683" s="4" t="s">
        <v>1</v>
      </c>
      <c r="F1683" s="10" t="s">
        <v>2759</v>
      </c>
      <c r="G1683" s="4" t="s">
        <v>18</v>
      </c>
      <c r="H1683" s="4" t="s">
        <v>36</v>
      </c>
    </row>
    <row r="1684" spans="1:8" ht="43" customHeight="1" x14ac:dyDescent="0.35">
      <c r="A1684" s="6">
        <v>44673</v>
      </c>
      <c r="B1684" s="3" t="s">
        <v>829</v>
      </c>
      <c r="C1684" s="4" t="s">
        <v>828</v>
      </c>
      <c r="D1684" s="5">
        <f>VLOOKUP(B1684,'[1]Apr 2022 Screen Export'!$A$2:$I$3345,9,FALSE)</f>
        <v>96.8</v>
      </c>
      <c r="E1684" s="4" t="s">
        <v>1</v>
      </c>
      <c r="F1684" s="11" t="s">
        <v>2762</v>
      </c>
      <c r="G1684" s="4" t="s">
        <v>18</v>
      </c>
      <c r="H1684" s="4"/>
    </row>
    <row r="1685" spans="1:8" ht="43" customHeight="1" x14ac:dyDescent="0.35">
      <c r="A1685" s="6">
        <v>44673</v>
      </c>
      <c r="B1685" s="3" t="s">
        <v>827</v>
      </c>
      <c r="C1685" s="4" t="s">
        <v>826</v>
      </c>
      <c r="D1685" s="5">
        <f>VLOOKUP(B1685,'[1]Apr 2022 Screen Export'!$A$2:$I$3345,9,FALSE)</f>
        <v>1360</v>
      </c>
      <c r="E1685" s="4" t="s">
        <v>1</v>
      </c>
      <c r="F1685" s="12" t="s">
        <v>2765</v>
      </c>
      <c r="G1685" s="4" t="s">
        <v>18</v>
      </c>
      <c r="H1685" s="4"/>
    </row>
    <row r="1686" spans="1:8" ht="43" customHeight="1" x14ac:dyDescent="0.35">
      <c r="A1686" s="6">
        <v>44673</v>
      </c>
      <c r="B1686" s="3" t="s">
        <v>825</v>
      </c>
      <c r="C1686" s="4" t="s">
        <v>824</v>
      </c>
      <c r="D1686" s="5">
        <f>VLOOKUP(B1686,'[1]Apr 2022 Screen Export'!$A$2:$I$3345,9,FALSE)</f>
        <v>326</v>
      </c>
      <c r="E1686" s="4" t="s">
        <v>1</v>
      </c>
      <c r="F1686" s="11" t="s">
        <v>2762</v>
      </c>
      <c r="G1686" s="4" t="s">
        <v>0</v>
      </c>
      <c r="H1686" s="4"/>
    </row>
    <row r="1687" spans="1:8" ht="43" customHeight="1" x14ac:dyDescent="0.35">
      <c r="A1687" s="6">
        <v>44673</v>
      </c>
      <c r="B1687" s="3" t="s">
        <v>823</v>
      </c>
      <c r="C1687" s="4" t="s">
        <v>37</v>
      </c>
      <c r="D1687" s="5">
        <f>VLOOKUP(B1687,'[1]Apr 2022 Screen Export'!$A$2:$I$3345,9,FALSE)</f>
        <v>3700.22</v>
      </c>
      <c r="E1687" s="4" t="s">
        <v>1</v>
      </c>
      <c r="F1687" s="12" t="s">
        <v>2765</v>
      </c>
      <c r="G1687" s="4" t="s">
        <v>18</v>
      </c>
      <c r="H1687" s="4"/>
    </row>
    <row r="1688" spans="1:8" ht="43" customHeight="1" x14ac:dyDescent="0.35">
      <c r="A1688" s="6">
        <v>44673</v>
      </c>
      <c r="B1688" s="3" t="s">
        <v>822</v>
      </c>
      <c r="C1688" s="4" t="s">
        <v>82</v>
      </c>
      <c r="D1688" s="5">
        <f>VLOOKUP(B1688,'[1]Apr 2022 Screen Export'!$A$2:$I$3345,9,FALSE)</f>
        <v>393</v>
      </c>
      <c r="E1688" s="4" t="s">
        <v>1</v>
      </c>
      <c r="F1688" s="4" t="s">
        <v>2761</v>
      </c>
      <c r="G1688" s="4" t="s">
        <v>0</v>
      </c>
      <c r="H1688" s="4"/>
    </row>
    <row r="1689" spans="1:8" ht="43" customHeight="1" x14ac:dyDescent="0.35">
      <c r="A1689" s="6">
        <v>44673</v>
      </c>
      <c r="B1689" s="3" t="s">
        <v>821</v>
      </c>
      <c r="C1689" s="4" t="s">
        <v>82</v>
      </c>
      <c r="D1689" s="5">
        <f>VLOOKUP(B1689,'[1]Apr 2022 Screen Export'!$A$2:$I$3345,9,FALSE)</f>
        <v>1507.32</v>
      </c>
      <c r="E1689" s="4" t="s">
        <v>1</v>
      </c>
      <c r="F1689" s="4" t="s">
        <v>2761</v>
      </c>
      <c r="G1689" s="4" t="s">
        <v>0</v>
      </c>
      <c r="H1689" s="4"/>
    </row>
    <row r="1690" spans="1:8" ht="43" customHeight="1" x14ac:dyDescent="0.35">
      <c r="A1690" s="6">
        <v>44673</v>
      </c>
      <c r="B1690" s="3" t="s">
        <v>820</v>
      </c>
      <c r="C1690" s="4" t="s">
        <v>819</v>
      </c>
      <c r="D1690" s="5">
        <f>VLOOKUP(B1690,'[1]Apr 2022 Screen Export'!$A$2:$I$3345,9,FALSE)</f>
        <v>1116.48</v>
      </c>
      <c r="E1690" s="4" t="s">
        <v>1</v>
      </c>
      <c r="F1690" s="12" t="s">
        <v>2765</v>
      </c>
      <c r="G1690" s="4" t="s">
        <v>0</v>
      </c>
      <c r="H1690" s="4"/>
    </row>
    <row r="1691" spans="1:8" ht="43" customHeight="1" x14ac:dyDescent="0.35">
      <c r="A1691" s="6">
        <v>44673</v>
      </c>
      <c r="B1691" s="3" t="s">
        <v>818</v>
      </c>
      <c r="C1691" s="4" t="s">
        <v>135</v>
      </c>
      <c r="D1691" s="5">
        <f>VLOOKUP(B1691,'[1]Apr 2022 Screen Export'!$A$2:$I$3345,9,FALSE)</f>
        <v>129</v>
      </c>
      <c r="E1691" s="4" t="s">
        <v>1</v>
      </c>
      <c r="F1691" s="10" t="s">
        <v>2759</v>
      </c>
      <c r="G1691" s="4" t="s">
        <v>134</v>
      </c>
      <c r="H1691" s="4" t="s">
        <v>133</v>
      </c>
    </row>
    <row r="1692" spans="1:8" ht="43" customHeight="1" x14ac:dyDescent="0.35">
      <c r="A1692" s="6">
        <v>44673</v>
      </c>
      <c r="B1692" s="3" t="s">
        <v>817</v>
      </c>
      <c r="C1692" s="4" t="s">
        <v>2</v>
      </c>
      <c r="D1692" s="5">
        <f>VLOOKUP(B1692,'[1]Apr 2022 Screen Export'!$A$2:$I$3345,9,FALSE)</f>
        <v>11.95</v>
      </c>
      <c r="E1692" s="4" t="s">
        <v>1</v>
      </c>
      <c r="F1692" s="9" t="s">
        <v>2763</v>
      </c>
      <c r="G1692" s="4" t="s">
        <v>0</v>
      </c>
      <c r="H1692" s="4"/>
    </row>
    <row r="1693" spans="1:8" ht="43" customHeight="1" x14ac:dyDescent="0.35">
      <c r="A1693" s="6">
        <v>44673</v>
      </c>
      <c r="B1693" s="3" t="s">
        <v>816</v>
      </c>
      <c r="C1693" s="4" t="s">
        <v>2</v>
      </c>
      <c r="D1693" s="5">
        <f>VLOOKUP(B1693,'[1]Apr 2022 Screen Export'!$A$2:$I$3345,9,FALSE)</f>
        <v>24.95</v>
      </c>
      <c r="E1693" s="4" t="s">
        <v>1</v>
      </c>
      <c r="F1693" s="9" t="s">
        <v>2763</v>
      </c>
      <c r="G1693" s="4" t="s">
        <v>0</v>
      </c>
      <c r="H1693" s="4"/>
    </row>
    <row r="1694" spans="1:8" ht="43" customHeight="1" x14ac:dyDescent="0.35">
      <c r="A1694" s="6">
        <v>44673</v>
      </c>
      <c r="B1694" s="3" t="s">
        <v>815</v>
      </c>
      <c r="C1694" s="4" t="s">
        <v>150</v>
      </c>
      <c r="D1694" s="5">
        <f>VLOOKUP(B1694,'[1]Apr 2022 Screen Export'!$A$2:$I$3345,9,FALSE)</f>
        <v>202.64</v>
      </c>
      <c r="E1694" s="4" t="s">
        <v>1</v>
      </c>
      <c r="F1694" s="10" t="s">
        <v>2759</v>
      </c>
      <c r="G1694" s="4" t="s">
        <v>18</v>
      </c>
      <c r="H1694" s="4" t="s">
        <v>17</v>
      </c>
    </row>
    <row r="1695" spans="1:8" ht="43" customHeight="1" x14ac:dyDescent="0.35">
      <c r="A1695" s="6">
        <v>44673</v>
      </c>
      <c r="B1695" s="3" t="s">
        <v>814</v>
      </c>
      <c r="C1695" s="4" t="s">
        <v>131</v>
      </c>
      <c r="D1695" s="5">
        <f>VLOOKUP(B1695,'[1]Apr 2022 Screen Export'!$A$2:$I$3345,9,FALSE)</f>
        <v>266.83999999999997</v>
      </c>
      <c r="E1695" s="4" t="s">
        <v>1</v>
      </c>
      <c r="F1695" s="10" t="s">
        <v>2759</v>
      </c>
      <c r="G1695" s="4" t="s">
        <v>18</v>
      </c>
      <c r="H1695" s="4" t="s">
        <v>36</v>
      </c>
    </row>
    <row r="1696" spans="1:8" ht="43" customHeight="1" x14ac:dyDescent="0.35">
      <c r="A1696" s="6">
        <v>44673</v>
      </c>
      <c r="B1696" s="3" t="s">
        <v>813</v>
      </c>
      <c r="C1696" s="4" t="s">
        <v>30</v>
      </c>
      <c r="D1696" s="5">
        <f>VLOOKUP(B1696,'[1]Apr 2022 Screen Export'!$A$2:$I$3345,9,FALSE)</f>
        <v>59.99</v>
      </c>
      <c r="E1696" s="4" t="s">
        <v>1</v>
      </c>
      <c r="F1696" s="10" t="s">
        <v>2759</v>
      </c>
      <c r="G1696" s="4" t="s">
        <v>18</v>
      </c>
      <c r="H1696" s="4" t="s">
        <v>17</v>
      </c>
    </row>
    <row r="1697" spans="1:8" ht="43" customHeight="1" x14ac:dyDescent="0.35">
      <c r="A1697" s="6">
        <v>44673</v>
      </c>
      <c r="B1697" s="3" t="s">
        <v>812</v>
      </c>
      <c r="C1697" s="4" t="s">
        <v>135</v>
      </c>
      <c r="D1697" s="5">
        <f>VLOOKUP(B1697,'[1]Apr 2022 Screen Export'!$A$2:$I$3345,9,FALSE)</f>
        <v>99.8</v>
      </c>
      <c r="E1697" s="4" t="s">
        <v>1</v>
      </c>
      <c r="F1697" s="10" t="s">
        <v>2759</v>
      </c>
      <c r="G1697" s="4" t="s">
        <v>134</v>
      </c>
      <c r="H1697" s="4" t="s">
        <v>133</v>
      </c>
    </row>
    <row r="1698" spans="1:8" ht="43" customHeight="1" x14ac:dyDescent="0.35">
      <c r="A1698" s="6">
        <v>44673</v>
      </c>
      <c r="B1698" s="3" t="s">
        <v>811</v>
      </c>
      <c r="C1698" s="4" t="s">
        <v>67</v>
      </c>
      <c r="D1698" s="5">
        <f>VLOOKUP(B1698,'[1]Apr 2022 Screen Export'!$A$2:$I$3345,9,FALSE)</f>
        <v>540.19000000000005</v>
      </c>
      <c r="E1698" s="4" t="s">
        <v>1</v>
      </c>
      <c r="F1698" s="10" t="s">
        <v>2759</v>
      </c>
      <c r="G1698" s="4" t="s">
        <v>18</v>
      </c>
      <c r="H1698" s="4" t="s">
        <v>36</v>
      </c>
    </row>
    <row r="1699" spans="1:8" ht="43" customHeight="1" x14ac:dyDescent="0.35">
      <c r="A1699" s="6">
        <v>44673</v>
      </c>
      <c r="B1699" s="3" t="s">
        <v>810</v>
      </c>
      <c r="C1699" s="4" t="s">
        <v>131</v>
      </c>
      <c r="D1699" s="5">
        <f>VLOOKUP(B1699,'[1]Apr 2022 Screen Export'!$A$2:$I$3345,9,FALSE)</f>
        <v>2455.11</v>
      </c>
      <c r="E1699" s="4" t="s">
        <v>1</v>
      </c>
      <c r="F1699" s="10" t="s">
        <v>2759</v>
      </c>
      <c r="G1699" s="4" t="s">
        <v>18</v>
      </c>
      <c r="H1699" s="4" t="s">
        <v>36</v>
      </c>
    </row>
    <row r="1700" spans="1:8" ht="43" customHeight="1" x14ac:dyDescent="0.35">
      <c r="A1700" s="6">
        <v>44673</v>
      </c>
      <c r="B1700" s="3" t="s">
        <v>809</v>
      </c>
      <c r="C1700" s="4" t="s">
        <v>2</v>
      </c>
      <c r="D1700" s="5">
        <f>VLOOKUP(B1700,'[1]Apr 2022 Screen Export'!$A$2:$I$3345,9,FALSE)</f>
        <v>49.95</v>
      </c>
      <c r="E1700" s="4" t="s">
        <v>1</v>
      </c>
      <c r="F1700" s="10" t="s">
        <v>2759</v>
      </c>
      <c r="G1700" s="4" t="s">
        <v>0</v>
      </c>
      <c r="H1700" s="4"/>
    </row>
    <row r="1701" spans="1:8" ht="43" customHeight="1" x14ac:dyDescent="0.35">
      <c r="A1701" s="6">
        <v>44673</v>
      </c>
      <c r="B1701" s="3" t="s">
        <v>808</v>
      </c>
      <c r="C1701" s="4" t="s">
        <v>143</v>
      </c>
      <c r="D1701" s="5">
        <f>VLOOKUP(B1701,'[1]Apr 2022 Screen Export'!$A$2:$I$3345,9,FALSE)</f>
        <v>497.99</v>
      </c>
      <c r="E1701" s="4" t="s">
        <v>1</v>
      </c>
      <c r="F1701" s="4" t="s">
        <v>2761</v>
      </c>
      <c r="G1701" s="4" t="s">
        <v>18</v>
      </c>
      <c r="H1701" s="4" t="s">
        <v>36</v>
      </c>
    </row>
    <row r="1702" spans="1:8" ht="43" customHeight="1" x14ac:dyDescent="0.35">
      <c r="A1702" s="6">
        <v>44673</v>
      </c>
      <c r="B1702" s="3" t="s">
        <v>807</v>
      </c>
      <c r="C1702" s="4" t="s">
        <v>146</v>
      </c>
      <c r="D1702" s="5">
        <f>VLOOKUP(B1702,'[1]Apr 2022 Screen Export'!$A$2:$I$3345,9,FALSE)</f>
        <v>73.44</v>
      </c>
      <c r="E1702" s="4" t="s">
        <v>1</v>
      </c>
      <c r="F1702" s="10" t="s">
        <v>2759</v>
      </c>
      <c r="G1702" s="4" t="s">
        <v>18</v>
      </c>
      <c r="H1702" s="4" t="s">
        <v>17</v>
      </c>
    </row>
    <row r="1703" spans="1:8" ht="43" customHeight="1" x14ac:dyDescent="0.35">
      <c r="A1703" s="6">
        <v>44673</v>
      </c>
      <c r="B1703" s="3" t="s">
        <v>806</v>
      </c>
      <c r="C1703" s="4" t="s">
        <v>805</v>
      </c>
      <c r="D1703" s="5">
        <f>VLOOKUP(B1703,'[1]Apr 2022 Screen Export'!$A$2:$I$3345,9,FALSE)</f>
        <v>467</v>
      </c>
      <c r="E1703" s="4" t="s">
        <v>1</v>
      </c>
      <c r="F1703" s="4" t="s">
        <v>2769</v>
      </c>
      <c r="G1703" s="4" t="s">
        <v>0</v>
      </c>
      <c r="H1703" s="4"/>
    </row>
    <row r="1704" spans="1:8" ht="43" customHeight="1" x14ac:dyDescent="0.35">
      <c r="A1704" s="6">
        <v>44673</v>
      </c>
      <c r="B1704" s="3" t="s">
        <v>804</v>
      </c>
      <c r="C1704" s="4" t="s">
        <v>131</v>
      </c>
      <c r="D1704" s="5">
        <f>VLOOKUP(B1704,'[1]Apr 2022 Screen Export'!$A$2:$I$3345,9,FALSE)</f>
        <v>1409.04</v>
      </c>
      <c r="E1704" s="4" t="s">
        <v>1</v>
      </c>
      <c r="F1704" s="10" t="s">
        <v>2759</v>
      </c>
      <c r="G1704" s="4" t="s">
        <v>18</v>
      </c>
      <c r="H1704" s="4" t="s">
        <v>36</v>
      </c>
    </row>
    <row r="1705" spans="1:8" ht="43" customHeight="1" x14ac:dyDescent="0.35">
      <c r="A1705" s="6">
        <v>44673</v>
      </c>
      <c r="B1705" s="3" t="s">
        <v>803</v>
      </c>
      <c r="C1705" s="4" t="s">
        <v>143</v>
      </c>
      <c r="D1705" s="5">
        <f>VLOOKUP(B1705,'[1]Apr 2022 Screen Export'!$A$2:$I$3345,9,FALSE)</f>
        <v>264.98</v>
      </c>
      <c r="E1705" s="4" t="s">
        <v>1</v>
      </c>
      <c r="F1705" s="10" t="s">
        <v>2759</v>
      </c>
      <c r="G1705" s="4" t="s">
        <v>18</v>
      </c>
      <c r="H1705" s="4" t="s">
        <v>36</v>
      </c>
    </row>
    <row r="1706" spans="1:8" ht="43" customHeight="1" x14ac:dyDescent="0.35">
      <c r="A1706" s="6">
        <v>44673</v>
      </c>
      <c r="B1706" s="3" t="s">
        <v>802</v>
      </c>
      <c r="C1706" s="4" t="s">
        <v>2</v>
      </c>
      <c r="D1706" s="5">
        <f>VLOOKUP(B1706,'[1]Apr 2022 Screen Export'!$A$2:$I$3345,9,FALSE)</f>
        <v>449.07</v>
      </c>
      <c r="E1706" s="4" t="s">
        <v>1</v>
      </c>
      <c r="F1706" s="12" t="s">
        <v>2765</v>
      </c>
      <c r="G1706" s="4" t="s">
        <v>0</v>
      </c>
      <c r="H1706" s="4"/>
    </row>
    <row r="1707" spans="1:8" ht="43" customHeight="1" x14ac:dyDescent="0.35">
      <c r="A1707" s="6">
        <v>44673</v>
      </c>
      <c r="B1707" s="3" t="s">
        <v>801</v>
      </c>
      <c r="C1707" s="4" t="s">
        <v>82</v>
      </c>
      <c r="D1707" s="5">
        <f>VLOOKUP(B1707,'[1]Apr 2022 Screen Export'!$A$2:$I$3345,9,FALSE)</f>
        <v>707.56</v>
      </c>
      <c r="E1707" s="4" t="s">
        <v>1</v>
      </c>
      <c r="F1707" s="4" t="s">
        <v>2761</v>
      </c>
      <c r="G1707" s="4" t="s">
        <v>0</v>
      </c>
      <c r="H1707" s="4"/>
    </row>
    <row r="1708" spans="1:8" ht="43" customHeight="1" x14ac:dyDescent="0.35">
      <c r="A1708" s="6">
        <v>44673</v>
      </c>
      <c r="B1708" s="3" t="s">
        <v>800</v>
      </c>
      <c r="C1708" s="4" t="s">
        <v>799</v>
      </c>
      <c r="D1708" s="5">
        <f>VLOOKUP(B1708,'[1]Apr 2022 Screen Export'!$A$2:$I$3345,9,FALSE)</f>
        <v>40000</v>
      </c>
      <c r="E1708" s="4" t="s">
        <v>1</v>
      </c>
      <c r="F1708" s="4" t="s">
        <v>2757</v>
      </c>
      <c r="G1708" s="4" t="s">
        <v>798</v>
      </c>
      <c r="H1708" s="4"/>
    </row>
    <row r="1709" spans="1:8" ht="43" customHeight="1" x14ac:dyDescent="0.35">
      <c r="A1709" s="6">
        <v>44673</v>
      </c>
      <c r="B1709" s="3" t="s">
        <v>797</v>
      </c>
      <c r="C1709" s="4" t="s">
        <v>30</v>
      </c>
      <c r="D1709" s="5">
        <f>VLOOKUP(B1709,'[1]Apr 2022 Screen Export'!$A$2:$I$3345,9,FALSE)</f>
        <v>1051.1400000000001</v>
      </c>
      <c r="E1709" s="4" t="s">
        <v>1</v>
      </c>
      <c r="F1709" s="4" t="s">
        <v>2760</v>
      </c>
      <c r="G1709" s="4" t="s">
        <v>18</v>
      </c>
      <c r="H1709" s="4" t="s">
        <v>17</v>
      </c>
    </row>
    <row r="1710" spans="1:8" ht="43" customHeight="1" x14ac:dyDescent="0.35">
      <c r="A1710" s="6">
        <v>44673</v>
      </c>
      <c r="B1710" s="3" t="s">
        <v>796</v>
      </c>
      <c r="C1710" s="4" t="s">
        <v>2</v>
      </c>
      <c r="D1710" s="5">
        <f>VLOOKUP(B1710,'[1]Apr 2022 Screen Export'!$A$2:$I$3345,9,FALSE)</f>
        <v>10.54</v>
      </c>
      <c r="E1710" s="4" t="s">
        <v>1</v>
      </c>
      <c r="F1710" s="4" t="s">
        <v>2761</v>
      </c>
      <c r="G1710" s="4" t="s">
        <v>0</v>
      </c>
      <c r="H1710" s="4"/>
    </row>
    <row r="1711" spans="1:8" ht="43" customHeight="1" x14ac:dyDescent="0.35">
      <c r="A1711" s="6">
        <v>44673</v>
      </c>
      <c r="B1711" s="3" t="s">
        <v>795</v>
      </c>
      <c r="C1711" s="4" t="s">
        <v>131</v>
      </c>
      <c r="D1711" s="5">
        <f>VLOOKUP(B1711,'[1]Apr 2022 Screen Export'!$A$2:$I$3345,9,FALSE)</f>
        <v>1506.54</v>
      </c>
      <c r="E1711" s="4" t="s">
        <v>1</v>
      </c>
      <c r="F1711" s="10" t="s">
        <v>2759</v>
      </c>
      <c r="G1711" s="4" t="s">
        <v>18</v>
      </c>
      <c r="H1711" s="4" t="s">
        <v>36</v>
      </c>
    </row>
    <row r="1712" spans="1:8" ht="43" customHeight="1" x14ac:dyDescent="0.35">
      <c r="A1712" s="6">
        <v>44673</v>
      </c>
      <c r="B1712" s="3" t="s">
        <v>794</v>
      </c>
      <c r="C1712" s="4" t="s">
        <v>685</v>
      </c>
      <c r="D1712" s="5">
        <f>VLOOKUP(B1712,'[1]Apr 2022 Screen Export'!$A$2:$I$3345,9,FALSE)</f>
        <v>836</v>
      </c>
      <c r="E1712" s="4" t="s">
        <v>1</v>
      </c>
      <c r="F1712" s="4" t="s">
        <v>2769</v>
      </c>
      <c r="G1712" s="4" t="s">
        <v>221</v>
      </c>
      <c r="H1712" s="4" t="s">
        <v>280</v>
      </c>
    </row>
    <row r="1713" spans="1:8" ht="43" customHeight="1" x14ac:dyDescent="0.35">
      <c r="A1713" s="6">
        <v>44673</v>
      </c>
      <c r="B1713" s="3" t="s">
        <v>793</v>
      </c>
      <c r="C1713" s="4" t="s">
        <v>131</v>
      </c>
      <c r="D1713" s="5">
        <f>VLOOKUP(B1713,'[1]Apr 2022 Screen Export'!$A$2:$I$3345,9,FALSE)</f>
        <v>4153.4799999999996</v>
      </c>
      <c r="E1713" s="4" t="s">
        <v>1</v>
      </c>
      <c r="F1713" s="10" t="s">
        <v>2759</v>
      </c>
      <c r="G1713" s="4" t="s">
        <v>18</v>
      </c>
      <c r="H1713" s="4" t="s">
        <v>36</v>
      </c>
    </row>
    <row r="1714" spans="1:8" ht="43" customHeight="1" x14ac:dyDescent="0.35">
      <c r="A1714" s="6">
        <v>44673</v>
      </c>
      <c r="B1714" s="3" t="s">
        <v>792</v>
      </c>
      <c r="C1714" s="4" t="s">
        <v>7</v>
      </c>
      <c r="D1714" s="5">
        <f>VLOOKUP(B1714,'[1]Apr 2022 Screen Export'!$A$2:$I$3345,9,FALSE)</f>
        <v>1184</v>
      </c>
      <c r="E1714" s="4" t="s">
        <v>1</v>
      </c>
      <c r="F1714" s="11" t="s">
        <v>2762</v>
      </c>
      <c r="G1714" s="4" t="s">
        <v>0</v>
      </c>
      <c r="H1714" s="4"/>
    </row>
    <row r="1715" spans="1:8" ht="43" customHeight="1" x14ac:dyDescent="0.35">
      <c r="A1715" s="6">
        <v>44673</v>
      </c>
      <c r="B1715" s="3" t="s">
        <v>791</v>
      </c>
      <c r="C1715" s="4" t="s">
        <v>131</v>
      </c>
      <c r="D1715" s="5">
        <f>VLOOKUP(B1715,'[1]Apr 2022 Screen Export'!$A$2:$I$3345,9,FALSE)</f>
        <v>1241.82</v>
      </c>
      <c r="E1715" s="4" t="s">
        <v>1</v>
      </c>
      <c r="F1715" s="10" t="s">
        <v>2759</v>
      </c>
      <c r="G1715" s="4" t="s">
        <v>18</v>
      </c>
      <c r="H1715" s="4" t="s">
        <v>36</v>
      </c>
    </row>
    <row r="1716" spans="1:8" ht="43" customHeight="1" x14ac:dyDescent="0.35">
      <c r="A1716" s="6">
        <v>44673</v>
      </c>
      <c r="B1716" s="3" t="s">
        <v>790</v>
      </c>
      <c r="C1716" s="4" t="s">
        <v>52</v>
      </c>
      <c r="D1716" s="5">
        <f>VLOOKUP(B1716,'[1]Apr 2022 Screen Export'!$A$2:$I$3345,9,FALSE)</f>
        <v>43.6</v>
      </c>
      <c r="E1716" s="4" t="s">
        <v>1</v>
      </c>
      <c r="F1716" s="11" t="s">
        <v>2762</v>
      </c>
      <c r="G1716" s="4" t="s">
        <v>18</v>
      </c>
      <c r="H1716" s="4" t="s">
        <v>36</v>
      </c>
    </row>
    <row r="1717" spans="1:8" ht="43" customHeight="1" x14ac:dyDescent="0.35">
      <c r="A1717" s="6">
        <v>44673</v>
      </c>
      <c r="B1717" s="3" t="s">
        <v>789</v>
      </c>
      <c r="C1717" s="4" t="s">
        <v>131</v>
      </c>
      <c r="D1717" s="5">
        <f>VLOOKUP(B1717,'[1]Apr 2022 Screen Export'!$A$2:$I$3345,9,FALSE)</f>
        <v>6541.65</v>
      </c>
      <c r="E1717" s="4" t="s">
        <v>1</v>
      </c>
      <c r="F1717" s="10" t="s">
        <v>2759</v>
      </c>
      <c r="G1717" s="4" t="s">
        <v>18</v>
      </c>
      <c r="H1717" s="4" t="s">
        <v>36</v>
      </c>
    </row>
    <row r="1718" spans="1:8" ht="43" customHeight="1" x14ac:dyDescent="0.35">
      <c r="A1718" s="6">
        <v>44673</v>
      </c>
      <c r="B1718" s="3" t="s">
        <v>788</v>
      </c>
      <c r="C1718" s="4" t="s">
        <v>9</v>
      </c>
      <c r="D1718" s="5">
        <f>VLOOKUP(B1718,'[1]Apr 2022 Screen Export'!$A$2:$I$3345,9,FALSE)</f>
        <v>268.39999999999998</v>
      </c>
      <c r="E1718" s="4" t="s">
        <v>1</v>
      </c>
      <c r="F1718" s="11" t="s">
        <v>2762</v>
      </c>
      <c r="G1718" s="4" t="s">
        <v>0</v>
      </c>
      <c r="H1718" s="4"/>
    </row>
    <row r="1719" spans="1:8" ht="43" customHeight="1" x14ac:dyDescent="0.35">
      <c r="A1719" s="6">
        <v>44673</v>
      </c>
      <c r="B1719" s="3" t="s">
        <v>787</v>
      </c>
      <c r="C1719" s="4" t="s">
        <v>786</v>
      </c>
      <c r="D1719" s="5">
        <f>VLOOKUP(B1719,'[1]Apr 2022 Screen Export'!$A$2:$I$3345,9,FALSE)</f>
        <v>121.54</v>
      </c>
      <c r="E1719" s="4" t="s">
        <v>1</v>
      </c>
      <c r="F1719" s="12" t="s">
        <v>2765</v>
      </c>
      <c r="G1719" s="4" t="s">
        <v>0</v>
      </c>
      <c r="H1719" s="4"/>
    </row>
    <row r="1720" spans="1:8" ht="43" customHeight="1" x14ac:dyDescent="0.35">
      <c r="A1720" s="6">
        <v>44673</v>
      </c>
      <c r="B1720" s="3" t="s">
        <v>785</v>
      </c>
      <c r="C1720" s="4" t="s">
        <v>50</v>
      </c>
      <c r="D1720" s="5">
        <f>VLOOKUP(B1720,'[1]Apr 2022 Screen Export'!$A$2:$I$3345,9,FALSE)</f>
        <v>1949.78</v>
      </c>
      <c r="E1720" s="4" t="s">
        <v>1</v>
      </c>
      <c r="F1720" s="11" t="s">
        <v>2762</v>
      </c>
      <c r="G1720" s="4" t="s">
        <v>0</v>
      </c>
      <c r="H1720" s="4"/>
    </row>
    <row r="1721" spans="1:8" ht="43" customHeight="1" x14ac:dyDescent="0.35">
      <c r="A1721" s="6">
        <v>44673</v>
      </c>
      <c r="B1721" s="3" t="s">
        <v>784</v>
      </c>
      <c r="C1721" s="4" t="s">
        <v>7</v>
      </c>
      <c r="D1721" s="5">
        <f>VLOOKUP(B1721,'[1]Apr 2022 Screen Export'!$A$2:$I$3345,9,FALSE)</f>
        <v>2656.2</v>
      </c>
      <c r="E1721" s="4" t="s">
        <v>1</v>
      </c>
      <c r="F1721" s="11" t="s">
        <v>2762</v>
      </c>
      <c r="G1721" s="4" t="s">
        <v>0</v>
      </c>
      <c r="H1721" s="4"/>
    </row>
    <row r="1722" spans="1:8" ht="43" customHeight="1" x14ac:dyDescent="0.35">
      <c r="A1722" s="6">
        <v>44673</v>
      </c>
      <c r="B1722" s="3" t="s">
        <v>783</v>
      </c>
      <c r="C1722" s="4" t="s">
        <v>48</v>
      </c>
      <c r="D1722" s="5">
        <f>VLOOKUP(B1722,'[1]Apr 2022 Screen Export'!$A$2:$I$3345,9,FALSE)</f>
        <v>349.77</v>
      </c>
      <c r="E1722" s="4" t="s">
        <v>1</v>
      </c>
      <c r="F1722" s="11" t="s">
        <v>2762</v>
      </c>
      <c r="G1722" s="4" t="s">
        <v>0</v>
      </c>
      <c r="H1722" s="4"/>
    </row>
    <row r="1723" spans="1:8" ht="43" customHeight="1" x14ac:dyDescent="0.35">
      <c r="A1723" s="6">
        <v>44673</v>
      </c>
      <c r="B1723" s="3" t="s">
        <v>782</v>
      </c>
      <c r="C1723" s="4" t="s">
        <v>451</v>
      </c>
      <c r="D1723" s="5">
        <f>VLOOKUP(B1723,'[1]Apr 2022 Screen Export'!$A$2:$I$3345,9,FALSE)</f>
        <v>597</v>
      </c>
      <c r="E1723" s="4" t="s">
        <v>1</v>
      </c>
      <c r="F1723" s="4" t="s">
        <v>2769</v>
      </c>
      <c r="G1723" s="4" t="s">
        <v>221</v>
      </c>
      <c r="H1723" s="4" t="s">
        <v>280</v>
      </c>
    </row>
    <row r="1724" spans="1:8" ht="43" customHeight="1" x14ac:dyDescent="0.35">
      <c r="A1724" s="6">
        <v>44673</v>
      </c>
      <c r="B1724" s="3" t="s">
        <v>781</v>
      </c>
      <c r="C1724" s="4" t="s">
        <v>780</v>
      </c>
      <c r="D1724" s="5">
        <f>VLOOKUP(B1724,'[1]Apr 2022 Screen Export'!$A$2:$I$3345,9,FALSE)</f>
        <v>1701.01</v>
      </c>
      <c r="E1724" s="4" t="s">
        <v>1</v>
      </c>
      <c r="F1724" s="10" t="s">
        <v>2759</v>
      </c>
      <c r="G1724" s="4" t="s">
        <v>0</v>
      </c>
      <c r="H1724" s="4"/>
    </row>
    <row r="1725" spans="1:8" ht="43" customHeight="1" x14ac:dyDescent="0.35">
      <c r="A1725" s="6">
        <v>44673</v>
      </c>
      <c r="B1725" s="3" t="s">
        <v>779</v>
      </c>
      <c r="C1725" s="4" t="s">
        <v>241</v>
      </c>
      <c r="D1725" s="5">
        <f>VLOOKUP(B1725,'[1]Apr 2022 Screen Export'!$A$2:$I$3345,9,FALSE)</f>
        <v>6138</v>
      </c>
      <c r="E1725" s="4" t="s">
        <v>1</v>
      </c>
      <c r="F1725" s="12" t="s">
        <v>2765</v>
      </c>
      <c r="G1725" s="4" t="s">
        <v>221</v>
      </c>
      <c r="H1725" s="4" t="s">
        <v>778</v>
      </c>
    </row>
    <row r="1726" spans="1:8" ht="43" customHeight="1" x14ac:dyDescent="0.35">
      <c r="A1726" s="6">
        <v>44673</v>
      </c>
      <c r="B1726" s="3" t="s">
        <v>777</v>
      </c>
      <c r="C1726" s="4" t="s">
        <v>776</v>
      </c>
      <c r="D1726" s="5">
        <f>VLOOKUP(B1726,'[1]Apr 2022 Screen Export'!$A$2:$I$3345,9,FALSE)</f>
        <v>3076</v>
      </c>
      <c r="E1726" s="4" t="s">
        <v>1</v>
      </c>
      <c r="F1726" s="12" t="s">
        <v>2765</v>
      </c>
      <c r="G1726" s="4" t="s">
        <v>18</v>
      </c>
      <c r="H1726" s="4"/>
    </row>
    <row r="1727" spans="1:8" ht="43" customHeight="1" x14ac:dyDescent="0.35">
      <c r="A1727" s="6">
        <v>44673</v>
      </c>
      <c r="B1727" s="3" t="s">
        <v>775</v>
      </c>
      <c r="C1727" s="4" t="s">
        <v>99</v>
      </c>
      <c r="D1727" s="5">
        <f>VLOOKUP(B1727,'[1]Apr 2022 Screen Export'!$A$2:$I$3345,9,FALSE)</f>
        <v>1055</v>
      </c>
      <c r="E1727" s="4" t="s">
        <v>1</v>
      </c>
      <c r="F1727" s="12" t="s">
        <v>2765</v>
      </c>
      <c r="G1727" s="4" t="s">
        <v>0</v>
      </c>
      <c r="H1727" s="4"/>
    </row>
    <row r="1728" spans="1:8" ht="43" customHeight="1" x14ac:dyDescent="0.35">
      <c r="A1728" s="6">
        <v>44673</v>
      </c>
      <c r="B1728" s="3" t="s">
        <v>774</v>
      </c>
      <c r="C1728" s="4" t="s">
        <v>773</v>
      </c>
      <c r="D1728" s="5">
        <f>VLOOKUP(B1728,'[1]Apr 2022 Screen Export'!$A$2:$I$3345,9,FALSE)</f>
        <v>1498.22</v>
      </c>
      <c r="E1728" s="4" t="s">
        <v>1</v>
      </c>
      <c r="F1728" s="4" t="s">
        <v>2772</v>
      </c>
      <c r="G1728" s="4" t="s">
        <v>0</v>
      </c>
      <c r="H1728" s="4"/>
    </row>
    <row r="1729" spans="1:8" ht="43" customHeight="1" x14ac:dyDescent="0.35">
      <c r="A1729" s="6">
        <v>44673</v>
      </c>
      <c r="B1729" s="3" t="s">
        <v>772</v>
      </c>
      <c r="C1729" s="4" t="s">
        <v>30</v>
      </c>
      <c r="D1729" s="5">
        <f>VLOOKUP(B1729,'[1]Apr 2022 Screen Export'!$A$2:$I$3345,9,FALSE)</f>
        <v>616.91</v>
      </c>
      <c r="E1729" s="4" t="s">
        <v>1</v>
      </c>
      <c r="F1729" s="4" t="s">
        <v>2760</v>
      </c>
      <c r="G1729" s="4" t="s">
        <v>18</v>
      </c>
      <c r="H1729" s="4" t="s">
        <v>17</v>
      </c>
    </row>
    <row r="1730" spans="1:8" ht="43" customHeight="1" x14ac:dyDescent="0.35">
      <c r="A1730" s="6">
        <v>44673</v>
      </c>
      <c r="B1730" s="3" t="s">
        <v>771</v>
      </c>
      <c r="C1730" s="4" t="s">
        <v>30</v>
      </c>
      <c r="D1730" s="5">
        <f>VLOOKUP(B1730,'[1]Apr 2022 Screen Export'!$A$2:$I$3345,9,FALSE)</f>
        <v>35.380000000000003</v>
      </c>
      <c r="E1730" s="4" t="s">
        <v>1</v>
      </c>
      <c r="F1730" s="4" t="s">
        <v>2760</v>
      </c>
      <c r="G1730" s="4" t="s">
        <v>18</v>
      </c>
      <c r="H1730" s="4" t="s">
        <v>17</v>
      </c>
    </row>
    <row r="1731" spans="1:8" ht="43" customHeight="1" x14ac:dyDescent="0.35">
      <c r="A1731" s="6">
        <v>44673</v>
      </c>
      <c r="B1731" s="3" t="s">
        <v>770</v>
      </c>
      <c r="C1731" s="4" t="s">
        <v>19</v>
      </c>
      <c r="D1731" s="5">
        <f>VLOOKUP(B1731,'[1]Apr 2022 Screen Export'!$A$2:$I$3345,9,FALSE)</f>
        <v>12.88</v>
      </c>
      <c r="E1731" s="4" t="s">
        <v>1</v>
      </c>
      <c r="F1731" s="4" t="s">
        <v>2761</v>
      </c>
      <c r="G1731" s="4" t="s">
        <v>18</v>
      </c>
      <c r="H1731" s="4" t="s">
        <v>17</v>
      </c>
    </row>
    <row r="1732" spans="1:8" ht="43" customHeight="1" x14ac:dyDescent="0.35">
      <c r="A1732" s="6">
        <v>44673</v>
      </c>
      <c r="B1732" s="3" t="s">
        <v>769</v>
      </c>
      <c r="C1732" s="4" t="s">
        <v>143</v>
      </c>
      <c r="D1732" s="5">
        <f>VLOOKUP(B1732,'[1]Apr 2022 Screen Export'!$A$2:$I$3345,9,FALSE)</f>
        <v>10.16</v>
      </c>
      <c r="E1732" s="4" t="s">
        <v>1</v>
      </c>
      <c r="F1732" s="4" t="s">
        <v>2761</v>
      </c>
      <c r="G1732" s="4" t="s">
        <v>18</v>
      </c>
      <c r="H1732" s="4" t="s">
        <v>36</v>
      </c>
    </row>
    <row r="1733" spans="1:8" ht="43" customHeight="1" x14ac:dyDescent="0.35">
      <c r="A1733" s="6">
        <v>44673</v>
      </c>
      <c r="B1733" s="3" t="s">
        <v>768</v>
      </c>
      <c r="C1733" s="4" t="s">
        <v>281</v>
      </c>
      <c r="D1733" s="5">
        <f>VLOOKUP(B1733,'[1]Apr 2022 Screen Export'!$A$2:$I$3345,9,FALSE)</f>
        <v>2425.4</v>
      </c>
      <c r="E1733" s="4" t="s">
        <v>1</v>
      </c>
      <c r="F1733" s="4" t="s">
        <v>2769</v>
      </c>
      <c r="G1733" s="4" t="s">
        <v>221</v>
      </c>
      <c r="H1733" s="4" t="s">
        <v>280</v>
      </c>
    </row>
    <row r="1734" spans="1:8" ht="43" customHeight="1" x14ac:dyDescent="0.35">
      <c r="A1734" s="6">
        <v>44673</v>
      </c>
      <c r="B1734" s="3" t="s">
        <v>767</v>
      </c>
      <c r="C1734" s="4" t="s">
        <v>30</v>
      </c>
      <c r="D1734" s="5">
        <f>VLOOKUP(B1734,'[1]Apr 2022 Screen Export'!$A$2:$I$3345,9,FALSE)</f>
        <v>18.78</v>
      </c>
      <c r="E1734" s="4" t="s">
        <v>1</v>
      </c>
      <c r="F1734" s="4" t="s">
        <v>2764</v>
      </c>
      <c r="G1734" s="4" t="s">
        <v>18</v>
      </c>
      <c r="H1734" s="4" t="s">
        <v>17</v>
      </c>
    </row>
    <row r="1735" spans="1:8" ht="43" customHeight="1" x14ac:dyDescent="0.35">
      <c r="A1735" s="6">
        <v>44673</v>
      </c>
      <c r="B1735" s="3" t="s">
        <v>766</v>
      </c>
      <c r="C1735" s="4" t="s">
        <v>59</v>
      </c>
      <c r="D1735" s="5">
        <f>VLOOKUP(B1735,'[1]Apr 2022 Screen Export'!$A$2:$I$3345,9,FALSE)</f>
        <v>25056</v>
      </c>
      <c r="E1735" s="4" t="s">
        <v>1</v>
      </c>
      <c r="F1735" s="4" t="s">
        <v>2764</v>
      </c>
      <c r="G1735" s="4" t="s">
        <v>221</v>
      </c>
      <c r="H1735" s="4" t="s">
        <v>765</v>
      </c>
    </row>
    <row r="1736" spans="1:8" ht="43" customHeight="1" x14ac:dyDescent="0.35">
      <c r="A1736" s="6">
        <v>44673</v>
      </c>
      <c r="B1736" s="3" t="s">
        <v>764</v>
      </c>
      <c r="C1736" s="4" t="s">
        <v>2</v>
      </c>
      <c r="D1736" s="5">
        <f>VLOOKUP(B1736,'[1]Apr 2022 Screen Export'!$A$2:$I$3345,9,FALSE)</f>
        <v>6.99</v>
      </c>
      <c r="E1736" s="4" t="s">
        <v>1</v>
      </c>
      <c r="F1736" s="4" t="s">
        <v>2764</v>
      </c>
      <c r="G1736" s="4" t="s">
        <v>0</v>
      </c>
      <c r="H1736" s="4"/>
    </row>
    <row r="1737" spans="1:8" ht="43" customHeight="1" x14ac:dyDescent="0.35">
      <c r="A1737" s="6">
        <v>44673</v>
      </c>
      <c r="B1737" s="3" t="s">
        <v>763</v>
      </c>
      <c r="C1737" s="4" t="s">
        <v>2</v>
      </c>
      <c r="D1737" s="5">
        <f>VLOOKUP(B1737,'[1]Apr 2022 Screen Export'!$A$2:$I$3345,9,FALSE)</f>
        <v>77.400000000000006</v>
      </c>
      <c r="E1737" s="4" t="s">
        <v>1</v>
      </c>
      <c r="F1737" s="9" t="s">
        <v>2763</v>
      </c>
      <c r="G1737" s="4" t="s">
        <v>0</v>
      </c>
      <c r="H1737" s="4"/>
    </row>
    <row r="1738" spans="1:8" ht="43" customHeight="1" x14ac:dyDescent="0.35">
      <c r="A1738" s="6">
        <v>44673</v>
      </c>
      <c r="B1738" s="3" t="s">
        <v>762</v>
      </c>
      <c r="C1738" s="4" t="s">
        <v>19</v>
      </c>
      <c r="D1738" s="5">
        <f>VLOOKUP(B1738,'[1]Apr 2022 Screen Export'!$A$2:$I$3345,9,FALSE)</f>
        <v>95.5</v>
      </c>
      <c r="E1738" s="4" t="s">
        <v>1</v>
      </c>
      <c r="F1738" s="4" t="s">
        <v>2761</v>
      </c>
      <c r="G1738" s="4" t="s">
        <v>18</v>
      </c>
      <c r="H1738" s="4" t="s">
        <v>17</v>
      </c>
    </row>
    <row r="1739" spans="1:8" ht="43" customHeight="1" x14ac:dyDescent="0.35">
      <c r="A1739" s="6">
        <v>44673</v>
      </c>
      <c r="B1739" s="3" t="s">
        <v>761</v>
      </c>
      <c r="C1739" s="4" t="s">
        <v>50</v>
      </c>
      <c r="D1739" s="5">
        <f>VLOOKUP(B1739,'[1]Apr 2022 Screen Export'!$A$2:$I$3345,9,FALSE)</f>
        <v>340.8</v>
      </c>
      <c r="E1739" s="4" t="s">
        <v>1</v>
      </c>
      <c r="F1739" s="11" t="s">
        <v>2762</v>
      </c>
      <c r="G1739" s="4" t="s">
        <v>0</v>
      </c>
      <c r="H1739" s="4"/>
    </row>
    <row r="1740" spans="1:8" ht="43" customHeight="1" x14ac:dyDescent="0.35">
      <c r="A1740" s="6">
        <v>44673</v>
      </c>
      <c r="B1740" s="3" t="s">
        <v>760</v>
      </c>
      <c r="C1740" s="4" t="s">
        <v>37</v>
      </c>
      <c r="D1740" s="5">
        <f>VLOOKUP(B1740,'[1]Apr 2022 Screen Export'!$A$2:$I$3345,9,FALSE)</f>
        <v>415.36</v>
      </c>
      <c r="E1740" s="4" t="s">
        <v>1</v>
      </c>
      <c r="F1740" s="11" t="s">
        <v>2762</v>
      </c>
      <c r="G1740" s="4" t="s">
        <v>18</v>
      </c>
      <c r="H1740" s="4" t="s">
        <v>36</v>
      </c>
    </row>
    <row r="1741" spans="1:8" ht="43" customHeight="1" x14ac:dyDescent="0.35">
      <c r="A1741" s="6">
        <v>44673</v>
      </c>
      <c r="B1741" s="3" t="s">
        <v>759</v>
      </c>
      <c r="C1741" s="4" t="s">
        <v>758</v>
      </c>
      <c r="D1741" s="5">
        <f>VLOOKUP(B1741,'[1]Apr 2022 Screen Export'!$A$2:$I$3345,9,FALSE)</f>
        <v>25000</v>
      </c>
      <c r="E1741" s="4" t="s">
        <v>1</v>
      </c>
      <c r="F1741" s="4" t="s">
        <v>39</v>
      </c>
      <c r="G1741" s="4" t="s">
        <v>39</v>
      </c>
      <c r="H1741" s="4"/>
    </row>
    <row r="1742" spans="1:8" ht="43" customHeight="1" x14ac:dyDescent="0.35">
      <c r="A1742" s="6">
        <v>44673</v>
      </c>
      <c r="B1742" s="3" t="s">
        <v>757</v>
      </c>
      <c r="C1742" s="4" t="s">
        <v>756</v>
      </c>
      <c r="D1742" s="5">
        <f>VLOOKUP(B1742,'[1]Apr 2022 Screen Export'!$A$2:$I$3345,9,FALSE)</f>
        <v>319.16000000000003</v>
      </c>
      <c r="E1742" s="4" t="s">
        <v>1</v>
      </c>
      <c r="F1742" s="12" t="s">
        <v>2765</v>
      </c>
      <c r="G1742" s="4" t="s">
        <v>0</v>
      </c>
      <c r="H1742" s="4"/>
    </row>
    <row r="1743" spans="1:8" ht="43" customHeight="1" x14ac:dyDescent="0.35">
      <c r="A1743" s="6">
        <v>44673</v>
      </c>
      <c r="B1743" s="3" t="s">
        <v>755</v>
      </c>
      <c r="C1743" s="4" t="s">
        <v>2</v>
      </c>
      <c r="D1743" s="5">
        <f>VLOOKUP(B1743,'[1]Apr 2022 Screen Export'!$A$2:$I$3345,9,FALSE)</f>
        <v>57.78</v>
      </c>
      <c r="E1743" s="4" t="s">
        <v>1</v>
      </c>
      <c r="F1743" s="4" t="s">
        <v>2760</v>
      </c>
      <c r="G1743" s="4" t="s">
        <v>0</v>
      </c>
      <c r="H1743" s="4"/>
    </row>
    <row r="1744" spans="1:8" ht="43" customHeight="1" x14ac:dyDescent="0.35">
      <c r="A1744" s="6">
        <v>44673</v>
      </c>
      <c r="B1744" s="3" t="s">
        <v>754</v>
      </c>
      <c r="C1744" s="4" t="s">
        <v>37</v>
      </c>
      <c r="D1744" s="5">
        <f>VLOOKUP(B1744,'[1]Apr 2022 Screen Export'!$A$2:$I$3345,9,FALSE)</f>
        <v>119.7</v>
      </c>
      <c r="E1744" s="4" t="s">
        <v>1</v>
      </c>
      <c r="F1744" s="11" t="s">
        <v>2762</v>
      </c>
      <c r="G1744" s="4" t="s">
        <v>18</v>
      </c>
      <c r="H1744" s="4" t="s">
        <v>36</v>
      </c>
    </row>
    <row r="1745" spans="1:8" ht="43" customHeight="1" x14ac:dyDescent="0.35">
      <c r="A1745" s="6">
        <v>44673</v>
      </c>
      <c r="B1745" s="3" t="s">
        <v>753</v>
      </c>
      <c r="C1745" s="4" t="s">
        <v>30</v>
      </c>
      <c r="D1745" s="5">
        <f>VLOOKUP(B1745,'[1]Apr 2022 Screen Export'!$A$2:$I$3345,9,FALSE)</f>
        <v>26.23</v>
      </c>
      <c r="E1745" s="4" t="s">
        <v>1</v>
      </c>
      <c r="F1745" s="4" t="s">
        <v>2760</v>
      </c>
      <c r="G1745" s="4" t="s">
        <v>18</v>
      </c>
      <c r="H1745" s="4" t="s">
        <v>17</v>
      </c>
    </row>
    <row r="1746" spans="1:8" ht="43" customHeight="1" x14ac:dyDescent="0.35">
      <c r="A1746" s="6">
        <v>44673</v>
      </c>
      <c r="B1746" s="3" t="s">
        <v>752</v>
      </c>
      <c r="C1746" s="4" t="s">
        <v>19</v>
      </c>
      <c r="D1746" s="5">
        <f>VLOOKUP(B1746,'[1]Apr 2022 Screen Export'!$A$2:$I$3345,9,FALSE)</f>
        <v>47.94</v>
      </c>
      <c r="E1746" s="4" t="s">
        <v>1</v>
      </c>
      <c r="F1746" s="4" t="s">
        <v>2761</v>
      </c>
      <c r="G1746" s="4" t="s">
        <v>18</v>
      </c>
      <c r="H1746" s="4" t="s">
        <v>17</v>
      </c>
    </row>
    <row r="1747" spans="1:8" ht="43" customHeight="1" x14ac:dyDescent="0.35">
      <c r="A1747" s="6">
        <v>44673</v>
      </c>
      <c r="B1747" s="3" t="s">
        <v>751</v>
      </c>
      <c r="C1747" s="4" t="s">
        <v>19</v>
      </c>
      <c r="D1747" s="5">
        <f>VLOOKUP(B1747,'[1]Apr 2022 Screen Export'!$A$2:$I$3345,9,FALSE)</f>
        <v>653.64</v>
      </c>
      <c r="E1747" s="4" t="s">
        <v>1</v>
      </c>
      <c r="F1747" s="4" t="s">
        <v>2761</v>
      </c>
      <c r="G1747" s="4" t="s">
        <v>18</v>
      </c>
      <c r="H1747" s="4" t="s">
        <v>17</v>
      </c>
    </row>
    <row r="1748" spans="1:8" ht="43" customHeight="1" x14ac:dyDescent="0.35">
      <c r="A1748" s="6">
        <v>44673</v>
      </c>
      <c r="B1748" s="3" t="s">
        <v>750</v>
      </c>
      <c r="C1748" s="4" t="s">
        <v>19</v>
      </c>
      <c r="D1748" s="5">
        <f>VLOOKUP(B1748,'[1]Apr 2022 Screen Export'!$A$2:$I$3345,9,FALSE)</f>
        <v>214.14</v>
      </c>
      <c r="E1748" s="4" t="s">
        <v>1</v>
      </c>
      <c r="F1748" s="4" t="s">
        <v>2761</v>
      </c>
      <c r="G1748" s="4" t="s">
        <v>18</v>
      </c>
      <c r="H1748" s="4" t="s">
        <v>17</v>
      </c>
    </row>
    <row r="1749" spans="1:8" ht="43" customHeight="1" x14ac:dyDescent="0.35">
      <c r="A1749" s="6">
        <v>44673</v>
      </c>
      <c r="B1749" s="3" t="s">
        <v>749</v>
      </c>
      <c r="C1749" s="4" t="s">
        <v>2</v>
      </c>
      <c r="D1749" s="5">
        <f>VLOOKUP(B1749,'[1]Apr 2022 Screen Export'!$A$2:$I$3345,9,FALSE)</f>
        <v>65.790000000000006</v>
      </c>
      <c r="E1749" s="4" t="s">
        <v>1</v>
      </c>
      <c r="F1749" s="9" t="s">
        <v>2763</v>
      </c>
      <c r="G1749" s="4" t="s">
        <v>0</v>
      </c>
      <c r="H1749" s="4"/>
    </row>
    <row r="1750" spans="1:8" ht="43" customHeight="1" x14ac:dyDescent="0.35">
      <c r="A1750" s="6">
        <v>44673</v>
      </c>
      <c r="B1750" s="3" t="s">
        <v>748</v>
      </c>
      <c r="C1750" s="4" t="s">
        <v>37</v>
      </c>
      <c r="D1750" s="5">
        <f>VLOOKUP(B1750,'[1]Apr 2022 Screen Export'!$A$2:$I$3345,9,FALSE)</f>
        <v>1131</v>
      </c>
      <c r="E1750" s="4" t="s">
        <v>1</v>
      </c>
      <c r="F1750" s="4" t="s">
        <v>2761</v>
      </c>
      <c r="G1750" s="4" t="s">
        <v>18</v>
      </c>
      <c r="H1750" s="4"/>
    </row>
    <row r="1751" spans="1:8" ht="43" customHeight="1" x14ac:dyDescent="0.35">
      <c r="A1751" s="6">
        <v>44673</v>
      </c>
      <c r="B1751" s="3" t="s">
        <v>747</v>
      </c>
      <c r="C1751" s="4" t="s">
        <v>37</v>
      </c>
      <c r="D1751" s="5">
        <f>VLOOKUP(B1751,'[1]Apr 2022 Screen Export'!$A$2:$I$3345,9,FALSE)</f>
        <v>144.74</v>
      </c>
      <c r="E1751" s="4" t="s">
        <v>1</v>
      </c>
      <c r="F1751" s="4" t="s">
        <v>2761</v>
      </c>
      <c r="G1751" s="4" t="s">
        <v>18</v>
      </c>
      <c r="H1751" s="4" t="s">
        <v>36</v>
      </c>
    </row>
    <row r="1752" spans="1:8" ht="43" customHeight="1" x14ac:dyDescent="0.35">
      <c r="A1752" s="6">
        <v>44673</v>
      </c>
      <c r="B1752" s="3" t="s">
        <v>746</v>
      </c>
      <c r="C1752" s="4" t="s">
        <v>745</v>
      </c>
      <c r="D1752" s="5">
        <f>VLOOKUP(B1752,'[1]Apr 2022 Screen Export'!$A$2:$I$3345,9,FALSE)</f>
        <v>6159</v>
      </c>
      <c r="E1752" s="4" t="s">
        <v>1</v>
      </c>
      <c r="F1752" s="12" t="s">
        <v>2765</v>
      </c>
      <c r="G1752" s="4" t="s">
        <v>0</v>
      </c>
      <c r="H1752" s="4"/>
    </row>
    <row r="1753" spans="1:8" ht="43" customHeight="1" x14ac:dyDescent="0.35">
      <c r="A1753" s="6">
        <v>44673</v>
      </c>
      <c r="B1753" s="3" t="s">
        <v>744</v>
      </c>
      <c r="C1753" s="4" t="s">
        <v>241</v>
      </c>
      <c r="D1753" s="5">
        <f>VLOOKUP(B1753,'[1]Apr 2022 Screen Export'!$A$2:$I$3345,9,FALSE)</f>
        <v>4880</v>
      </c>
      <c r="E1753" s="4" t="s">
        <v>1</v>
      </c>
      <c r="F1753" s="12" t="s">
        <v>2765</v>
      </c>
      <c r="G1753" s="4" t="s">
        <v>221</v>
      </c>
      <c r="H1753" s="4"/>
    </row>
    <row r="1754" spans="1:8" ht="43" customHeight="1" x14ac:dyDescent="0.35">
      <c r="A1754" s="6">
        <v>44673</v>
      </c>
      <c r="B1754" s="3" t="s">
        <v>743</v>
      </c>
      <c r="C1754" s="4" t="s">
        <v>742</v>
      </c>
      <c r="D1754" s="5">
        <f>VLOOKUP(B1754,'[1]Apr 2022 Screen Export'!$A$2:$I$3345,9,FALSE)</f>
        <v>432</v>
      </c>
      <c r="E1754" s="4" t="s">
        <v>1</v>
      </c>
      <c r="F1754" s="11" t="s">
        <v>2762</v>
      </c>
      <c r="G1754" s="4" t="s">
        <v>0</v>
      </c>
      <c r="H1754" s="4"/>
    </row>
    <row r="1755" spans="1:8" ht="43" customHeight="1" x14ac:dyDescent="0.35">
      <c r="A1755" s="6">
        <v>44673</v>
      </c>
      <c r="B1755" s="3" t="s">
        <v>741</v>
      </c>
      <c r="C1755" s="4" t="s">
        <v>740</v>
      </c>
      <c r="D1755" s="5">
        <f>VLOOKUP(B1755,'[1]Apr 2022 Screen Export'!$A$2:$I$3345,9,FALSE)</f>
        <v>1759.04</v>
      </c>
      <c r="E1755" s="4" t="s">
        <v>1</v>
      </c>
      <c r="F1755" s="11" t="s">
        <v>2762</v>
      </c>
      <c r="G1755" s="4" t="s">
        <v>0</v>
      </c>
      <c r="H1755" s="4"/>
    </row>
    <row r="1756" spans="1:8" ht="43" customHeight="1" x14ac:dyDescent="0.35">
      <c r="A1756" s="6">
        <v>44673</v>
      </c>
      <c r="B1756" s="3" t="s">
        <v>739</v>
      </c>
      <c r="C1756" s="4" t="s">
        <v>641</v>
      </c>
      <c r="D1756" s="5">
        <f>VLOOKUP(B1756,'[1]Apr 2022 Screen Export'!$A$2:$I$3345,9,FALSE)</f>
        <v>87.97</v>
      </c>
      <c r="E1756" s="4" t="s">
        <v>1</v>
      </c>
      <c r="F1756" s="12" t="s">
        <v>2765</v>
      </c>
      <c r="G1756" s="4" t="s">
        <v>0</v>
      </c>
      <c r="H1756" s="4"/>
    </row>
    <row r="1757" spans="1:8" ht="43" customHeight="1" x14ac:dyDescent="0.35">
      <c r="A1757" s="6">
        <v>44673</v>
      </c>
      <c r="B1757" s="3" t="s">
        <v>738</v>
      </c>
      <c r="C1757" s="4" t="s">
        <v>737</v>
      </c>
      <c r="D1757" s="5">
        <f>VLOOKUP(B1757,'[1]Apr 2022 Screen Export'!$A$2:$I$3345,9,FALSE)</f>
        <v>1399</v>
      </c>
      <c r="E1757" s="4" t="s">
        <v>1</v>
      </c>
      <c r="F1757" s="11" t="s">
        <v>2762</v>
      </c>
      <c r="G1757" s="4" t="s">
        <v>0</v>
      </c>
      <c r="H1757" s="4"/>
    </row>
    <row r="1758" spans="1:8" ht="43" customHeight="1" x14ac:dyDescent="0.35">
      <c r="A1758" s="6">
        <v>44673</v>
      </c>
      <c r="B1758" s="3" t="s">
        <v>736</v>
      </c>
      <c r="C1758" s="4" t="s">
        <v>735</v>
      </c>
      <c r="D1758" s="5">
        <f>VLOOKUP(B1758,'[1]Apr 2022 Screen Export'!$A$2:$I$3345,9,FALSE)</f>
        <v>2204.1</v>
      </c>
      <c r="E1758" s="4" t="s">
        <v>1</v>
      </c>
      <c r="F1758" s="12" t="s">
        <v>2765</v>
      </c>
      <c r="G1758" s="4" t="s">
        <v>0</v>
      </c>
      <c r="H1758" s="4"/>
    </row>
    <row r="1759" spans="1:8" ht="43" customHeight="1" x14ac:dyDescent="0.35">
      <c r="A1759" s="6">
        <v>44673</v>
      </c>
      <c r="B1759" s="3" t="s">
        <v>734</v>
      </c>
      <c r="C1759" s="4" t="s">
        <v>99</v>
      </c>
      <c r="D1759" s="5">
        <f>VLOOKUP(B1759,'[1]Apr 2022 Screen Export'!$A$2:$I$3345,9,FALSE)</f>
        <v>2271</v>
      </c>
      <c r="E1759" s="4" t="s">
        <v>1</v>
      </c>
      <c r="F1759" s="12" t="s">
        <v>2765</v>
      </c>
      <c r="G1759" s="4" t="s">
        <v>0</v>
      </c>
      <c r="H1759" s="4"/>
    </row>
    <row r="1760" spans="1:8" ht="43" customHeight="1" x14ac:dyDescent="0.35">
      <c r="A1760" s="6">
        <v>44673</v>
      </c>
      <c r="B1760" s="3" t="s">
        <v>733</v>
      </c>
      <c r="C1760" s="4" t="s">
        <v>732</v>
      </c>
      <c r="D1760" s="5">
        <f>VLOOKUP(B1760,'[1]Apr 2022 Screen Export'!$A$2:$I$3345,9,FALSE)</f>
        <v>1585</v>
      </c>
      <c r="E1760" s="4" t="s">
        <v>1</v>
      </c>
      <c r="F1760" s="12" t="s">
        <v>2765</v>
      </c>
      <c r="G1760" s="4" t="s">
        <v>0</v>
      </c>
      <c r="H1760" s="4"/>
    </row>
    <row r="1761" spans="1:8" ht="43" customHeight="1" x14ac:dyDescent="0.35">
      <c r="A1761" s="6">
        <v>44673</v>
      </c>
      <c r="B1761" s="3" t="s">
        <v>731</v>
      </c>
      <c r="C1761" s="4" t="s">
        <v>730</v>
      </c>
      <c r="D1761" s="5">
        <f>VLOOKUP(B1761,'[1]Apr 2022 Screen Export'!$A$2:$I$3345,9,FALSE)</f>
        <v>4175</v>
      </c>
      <c r="E1761" s="4" t="s">
        <v>1</v>
      </c>
      <c r="F1761" s="11" t="s">
        <v>2762</v>
      </c>
      <c r="G1761" s="4" t="s">
        <v>0</v>
      </c>
      <c r="H1761" s="4"/>
    </row>
    <row r="1762" spans="1:8" ht="43" customHeight="1" x14ac:dyDescent="0.35">
      <c r="A1762" s="6">
        <v>44674</v>
      </c>
      <c r="B1762" s="3" t="s">
        <v>729</v>
      </c>
      <c r="C1762" s="4" t="s">
        <v>30</v>
      </c>
      <c r="D1762" s="5">
        <f>VLOOKUP(B1762,'[1]Apr 2022 Screen Export'!$A$2:$I$3345,9,FALSE)</f>
        <v>49.2</v>
      </c>
      <c r="E1762" s="4" t="s">
        <v>1</v>
      </c>
      <c r="F1762" s="4" t="s">
        <v>2761</v>
      </c>
      <c r="G1762" s="4" t="s">
        <v>18</v>
      </c>
      <c r="H1762" s="4" t="s">
        <v>17</v>
      </c>
    </row>
    <row r="1763" spans="1:8" ht="43" customHeight="1" x14ac:dyDescent="0.35">
      <c r="A1763" s="6">
        <v>44674</v>
      </c>
      <c r="B1763" s="3" t="s">
        <v>728</v>
      </c>
      <c r="C1763" s="4" t="s">
        <v>37</v>
      </c>
      <c r="D1763" s="5">
        <f>VLOOKUP(B1763,'[1]Apr 2022 Screen Export'!$A$2:$I$3345,9,FALSE)</f>
        <v>29.39</v>
      </c>
      <c r="E1763" s="4" t="s">
        <v>1</v>
      </c>
      <c r="F1763" s="12" t="s">
        <v>2765</v>
      </c>
      <c r="G1763" s="4" t="s">
        <v>18</v>
      </c>
      <c r="H1763" s="4" t="s">
        <v>36</v>
      </c>
    </row>
    <row r="1764" spans="1:8" ht="43" customHeight="1" x14ac:dyDescent="0.35">
      <c r="A1764" s="6">
        <v>44674</v>
      </c>
      <c r="B1764" s="3" t="s">
        <v>727</v>
      </c>
      <c r="C1764" s="4" t="s">
        <v>37</v>
      </c>
      <c r="D1764" s="5">
        <f>VLOOKUP(B1764,'[1]Apr 2022 Screen Export'!$A$2:$I$3345,9,FALSE)</f>
        <v>179.74</v>
      </c>
      <c r="E1764" s="4" t="s">
        <v>1</v>
      </c>
      <c r="F1764" s="4" t="s">
        <v>2761</v>
      </c>
      <c r="G1764" s="4" t="s">
        <v>18</v>
      </c>
      <c r="H1764" s="4" t="s">
        <v>36</v>
      </c>
    </row>
    <row r="1765" spans="1:8" ht="43" customHeight="1" x14ac:dyDescent="0.35">
      <c r="A1765" s="6">
        <v>44674</v>
      </c>
      <c r="B1765" s="3" t="s">
        <v>726</v>
      </c>
      <c r="C1765" s="4" t="s">
        <v>143</v>
      </c>
      <c r="D1765" s="5">
        <f>VLOOKUP(B1765,'[1]Apr 2022 Screen Export'!$A$2:$I$3345,9,FALSE)</f>
        <v>100.36</v>
      </c>
      <c r="E1765" s="4" t="s">
        <v>1</v>
      </c>
      <c r="F1765" s="4" t="s">
        <v>2761</v>
      </c>
      <c r="G1765" s="4" t="s">
        <v>18</v>
      </c>
      <c r="H1765" s="4" t="s">
        <v>36</v>
      </c>
    </row>
    <row r="1766" spans="1:8" ht="43" customHeight="1" x14ac:dyDescent="0.35">
      <c r="A1766" s="6">
        <v>44675</v>
      </c>
      <c r="B1766" s="3" t="s">
        <v>725</v>
      </c>
      <c r="C1766" s="4" t="s">
        <v>37</v>
      </c>
      <c r="D1766" s="5">
        <f>VLOOKUP(B1766,'[1]Apr 2022 Screen Export'!$A$2:$I$3345,9,FALSE)</f>
        <v>198.96</v>
      </c>
      <c r="E1766" s="4" t="s">
        <v>1</v>
      </c>
      <c r="F1766" s="4" t="s">
        <v>2761</v>
      </c>
      <c r="G1766" s="4" t="s">
        <v>18</v>
      </c>
      <c r="H1766" s="4" t="s">
        <v>36</v>
      </c>
    </row>
    <row r="1767" spans="1:8" ht="43" customHeight="1" x14ac:dyDescent="0.35">
      <c r="A1767" s="6">
        <v>44675</v>
      </c>
      <c r="B1767" s="3" t="s">
        <v>724</v>
      </c>
      <c r="C1767" s="4" t="s">
        <v>19</v>
      </c>
      <c r="D1767" s="5">
        <f>VLOOKUP(B1767,'[1]Apr 2022 Screen Export'!$A$2:$I$3345,9,FALSE)</f>
        <v>330.59</v>
      </c>
      <c r="E1767" s="4" t="s">
        <v>1</v>
      </c>
      <c r="F1767" s="4" t="s">
        <v>2761</v>
      </c>
      <c r="G1767" s="4" t="s">
        <v>18</v>
      </c>
      <c r="H1767" s="4" t="s">
        <v>17</v>
      </c>
    </row>
    <row r="1768" spans="1:8" ht="43" customHeight="1" x14ac:dyDescent="0.35">
      <c r="A1768" s="6">
        <v>44675</v>
      </c>
      <c r="B1768" s="3" t="s">
        <v>723</v>
      </c>
      <c r="C1768" s="4" t="s">
        <v>37</v>
      </c>
      <c r="D1768" s="5">
        <f>VLOOKUP(B1768,'[1]Apr 2022 Screen Export'!$A$2:$I$3345,9,FALSE)</f>
        <v>139.32</v>
      </c>
      <c r="E1768" s="4" t="s">
        <v>1</v>
      </c>
      <c r="F1768" s="4" t="s">
        <v>2761</v>
      </c>
      <c r="G1768" s="4" t="s">
        <v>18</v>
      </c>
      <c r="H1768" s="4" t="s">
        <v>36</v>
      </c>
    </row>
    <row r="1769" spans="1:8" ht="43" customHeight="1" x14ac:dyDescent="0.35">
      <c r="A1769" s="6">
        <v>44675</v>
      </c>
      <c r="B1769" s="3" t="s">
        <v>722</v>
      </c>
      <c r="C1769" s="4" t="s">
        <v>37</v>
      </c>
      <c r="D1769" s="5">
        <f>VLOOKUP(B1769,'[1]Apr 2022 Screen Export'!$A$2:$I$3345,9,FALSE)</f>
        <v>380</v>
      </c>
      <c r="E1769" s="4" t="s">
        <v>1</v>
      </c>
      <c r="F1769" s="11" t="s">
        <v>2762</v>
      </c>
      <c r="G1769" s="4" t="s">
        <v>18</v>
      </c>
      <c r="H1769" s="4" t="s">
        <v>36</v>
      </c>
    </row>
    <row r="1770" spans="1:8" ht="43" customHeight="1" x14ac:dyDescent="0.35">
      <c r="A1770" s="6">
        <v>44676</v>
      </c>
      <c r="B1770" s="3" t="s">
        <v>721</v>
      </c>
      <c r="C1770" s="4" t="s">
        <v>2</v>
      </c>
      <c r="D1770" s="5">
        <f>VLOOKUP(B1770,'[1]Apr 2022 Screen Export'!$A$2:$I$3345,9,FALSE)</f>
        <v>95.14</v>
      </c>
      <c r="E1770" s="4" t="s">
        <v>1</v>
      </c>
      <c r="F1770" s="9" t="s">
        <v>2763</v>
      </c>
      <c r="G1770" s="4" t="s">
        <v>0</v>
      </c>
      <c r="H1770" s="4"/>
    </row>
    <row r="1771" spans="1:8" ht="43" customHeight="1" x14ac:dyDescent="0.35">
      <c r="A1771" s="6">
        <v>44676</v>
      </c>
      <c r="B1771" s="3" t="s">
        <v>720</v>
      </c>
      <c r="C1771" s="4" t="s">
        <v>30</v>
      </c>
      <c r="D1771" s="5">
        <f>VLOOKUP(B1771,'[1]Apr 2022 Screen Export'!$A$2:$I$3345,9,FALSE)</f>
        <v>182.08</v>
      </c>
      <c r="E1771" s="4" t="s">
        <v>1</v>
      </c>
      <c r="F1771" s="12" t="s">
        <v>2765</v>
      </c>
      <c r="G1771" s="4" t="s">
        <v>18</v>
      </c>
      <c r="H1771" s="4" t="s">
        <v>17</v>
      </c>
    </row>
    <row r="1772" spans="1:8" ht="43" customHeight="1" x14ac:dyDescent="0.35">
      <c r="A1772" s="6">
        <v>44676</v>
      </c>
      <c r="B1772" s="3" t="s">
        <v>719</v>
      </c>
      <c r="C1772" s="4" t="s">
        <v>30</v>
      </c>
      <c r="D1772" s="5">
        <f>VLOOKUP(B1772,'[1]Apr 2022 Screen Export'!$A$2:$I$3345,9,FALSE)</f>
        <v>88.45</v>
      </c>
      <c r="E1772" s="4" t="s">
        <v>1</v>
      </c>
      <c r="F1772" s="12" t="s">
        <v>2765</v>
      </c>
      <c r="G1772" s="4" t="s">
        <v>18</v>
      </c>
      <c r="H1772" s="4" t="s">
        <v>17</v>
      </c>
    </row>
    <row r="1773" spans="1:8" ht="43" customHeight="1" x14ac:dyDescent="0.35">
      <c r="A1773" s="6">
        <v>44676</v>
      </c>
      <c r="B1773" s="3" t="s">
        <v>718</v>
      </c>
      <c r="C1773" s="4" t="s">
        <v>2</v>
      </c>
      <c r="D1773" s="5">
        <f>VLOOKUP(B1773,'[1]Apr 2022 Screen Export'!$A$2:$I$3345,9,FALSE)</f>
        <v>346.37</v>
      </c>
      <c r="E1773" s="4" t="s">
        <v>1</v>
      </c>
      <c r="F1773" s="9" t="s">
        <v>2763</v>
      </c>
      <c r="G1773" s="4" t="s">
        <v>0</v>
      </c>
      <c r="H1773" s="4"/>
    </row>
    <row r="1774" spans="1:8" ht="43" customHeight="1" x14ac:dyDescent="0.35">
      <c r="A1774" s="6">
        <v>44676</v>
      </c>
      <c r="B1774" s="3" t="s">
        <v>717</v>
      </c>
      <c r="C1774" s="4" t="s">
        <v>37</v>
      </c>
      <c r="D1774" s="5">
        <f>VLOOKUP(B1774,'[1]Apr 2022 Screen Export'!$A$2:$I$3345,9,FALSE)</f>
        <v>77.540000000000006</v>
      </c>
      <c r="E1774" s="4" t="s">
        <v>1</v>
      </c>
      <c r="F1774" s="11" t="s">
        <v>2762</v>
      </c>
      <c r="G1774" s="4" t="s">
        <v>18</v>
      </c>
      <c r="H1774" s="4" t="s">
        <v>36</v>
      </c>
    </row>
    <row r="1775" spans="1:8" ht="43" customHeight="1" x14ac:dyDescent="0.35">
      <c r="A1775" s="6">
        <v>44676</v>
      </c>
      <c r="B1775" s="3" t="s">
        <v>716</v>
      </c>
      <c r="C1775" s="4" t="s">
        <v>37</v>
      </c>
      <c r="D1775" s="5">
        <f>VLOOKUP(B1775,'[1]Apr 2022 Screen Export'!$A$2:$I$3345,9,FALSE)</f>
        <v>317.74</v>
      </c>
      <c r="E1775" s="4" t="s">
        <v>1</v>
      </c>
      <c r="F1775" s="4" t="s">
        <v>2761</v>
      </c>
      <c r="G1775" s="4" t="s">
        <v>18</v>
      </c>
      <c r="H1775" s="4" t="s">
        <v>36</v>
      </c>
    </row>
    <row r="1776" spans="1:8" ht="43" customHeight="1" x14ac:dyDescent="0.35">
      <c r="A1776" s="6">
        <v>44676</v>
      </c>
      <c r="B1776" s="3" t="s">
        <v>715</v>
      </c>
      <c r="C1776" s="4" t="s">
        <v>37</v>
      </c>
      <c r="D1776" s="5">
        <f>VLOOKUP(B1776,'[1]Apr 2022 Screen Export'!$A$2:$I$3345,9,FALSE)</f>
        <v>279.95999999999998</v>
      </c>
      <c r="E1776" s="4" t="s">
        <v>1</v>
      </c>
      <c r="F1776" s="11" t="s">
        <v>2762</v>
      </c>
      <c r="G1776" s="4" t="s">
        <v>18</v>
      </c>
      <c r="H1776" s="4" t="s">
        <v>36</v>
      </c>
    </row>
    <row r="1777" spans="1:8" ht="43" customHeight="1" x14ac:dyDescent="0.35">
      <c r="A1777" s="6">
        <v>44676</v>
      </c>
      <c r="B1777" s="3" t="s">
        <v>714</v>
      </c>
      <c r="C1777" s="4" t="s">
        <v>37</v>
      </c>
      <c r="D1777" s="5">
        <f>VLOOKUP(B1777,'[1]Apr 2022 Screen Export'!$A$2:$I$3345,9,FALSE)</f>
        <v>175.75</v>
      </c>
      <c r="E1777" s="4" t="s">
        <v>1</v>
      </c>
      <c r="F1777" s="11" t="s">
        <v>2762</v>
      </c>
      <c r="G1777" s="4" t="s">
        <v>18</v>
      </c>
      <c r="H1777" s="4" t="s">
        <v>36</v>
      </c>
    </row>
    <row r="1778" spans="1:8" ht="43" customHeight="1" x14ac:dyDescent="0.35">
      <c r="A1778" s="6">
        <v>44676</v>
      </c>
      <c r="B1778" s="3" t="s">
        <v>713</v>
      </c>
      <c r="C1778" s="4" t="s">
        <v>19</v>
      </c>
      <c r="D1778" s="5">
        <f>VLOOKUP(B1778,'[1]Apr 2022 Screen Export'!$A$2:$I$3345,9,FALSE)</f>
        <v>23.52</v>
      </c>
      <c r="E1778" s="4" t="s">
        <v>1</v>
      </c>
      <c r="F1778" s="11" t="s">
        <v>2762</v>
      </c>
      <c r="G1778" s="4" t="s">
        <v>18</v>
      </c>
      <c r="H1778" s="4" t="s">
        <v>17</v>
      </c>
    </row>
    <row r="1779" spans="1:8" ht="43" customHeight="1" x14ac:dyDescent="0.35">
      <c r="A1779" s="6">
        <v>44676</v>
      </c>
      <c r="B1779" s="3" t="s">
        <v>712</v>
      </c>
      <c r="C1779" s="4" t="s">
        <v>37</v>
      </c>
      <c r="D1779" s="5">
        <f>VLOOKUP(B1779,'[1]Apr 2022 Screen Export'!$A$2:$I$3345,9,FALSE)</f>
        <v>38.96</v>
      </c>
      <c r="E1779" s="4" t="s">
        <v>1</v>
      </c>
      <c r="F1779" s="11" t="s">
        <v>2762</v>
      </c>
      <c r="G1779" s="4" t="s">
        <v>18</v>
      </c>
      <c r="H1779" s="4" t="s">
        <v>36</v>
      </c>
    </row>
    <row r="1780" spans="1:8" ht="43" customHeight="1" x14ac:dyDescent="0.35">
      <c r="A1780" s="6">
        <v>44676</v>
      </c>
      <c r="B1780" s="3" t="s">
        <v>711</v>
      </c>
      <c r="C1780" s="4" t="s">
        <v>50</v>
      </c>
      <c r="D1780" s="5">
        <f>VLOOKUP(B1780,'[1]Apr 2022 Screen Export'!$A$2:$I$3345,9,FALSE)</f>
        <v>79</v>
      </c>
      <c r="E1780" s="4" t="s">
        <v>1</v>
      </c>
      <c r="F1780" s="4" t="s">
        <v>2761</v>
      </c>
      <c r="G1780" s="4" t="s">
        <v>0</v>
      </c>
      <c r="H1780" s="4"/>
    </row>
    <row r="1781" spans="1:8" ht="43" customHeight="1" x14ac:dyDescent="0.35">
      <c r="A1781" s="6">
        <v>44676</v>
      </c>
      <c r="B1781" s="3" t="s">
        <v>710</v>
      </c>
      <c r="C1781" s="4" t="s">
        <v>2</v>
      </c>
      <c r="D1781" s="5">
        <f>VLOOKUP(B1781,'[1]Apr 2022 Screen Export'!$A$2:$I$3345,9,FALSE)</f>
        <v>64.64</v>
      </c>
      <c r="E1781" s="4" t="s">
        <v>1</v>
      </c>
      <c r="F1781" s="12" t="s">
        <v>2765</v>
      </c>
      <c r="G1781" s="4" t="s">
        <v>0</v>
      </c>
      <c r="H1781" s="4"/>
    </row>
    <row r="1782" spans="1:8" ht="43" customHeight="1" x14ac:dyDescent="0.35">
      <c r="A1782" s="6">
        <v>44676</v>
      </c>
      <c r="B1782" s="3" t="s">
        <v>709</v>
      </c>
      <c r="C1782" s="4" t="s">
        <v>2</v>
      </c>
      <c r="D1782" s="5">
        <f>VLOOKUP(B1782,'[1]Apr 2022 Screen Export'!$A$2:$I$3345,9,FALSE)</f>
        <v>119.94</v>
      </c>
      <c r="E1782" s="4" t="s">
        <v>1</v>
      </c>
      <c r="F1782" s="12" t="s">
        <v>2765</v>
      </c>
      <c r="G1782" s="4" t="s">
        <v>0</v>
      </c>
      <c r="H1782" s="4"/>
    </row>
    <row r="1783" spans="1:8" ht="43" customHeight="1" x14ac:dyDescent="0.35">
      <c r="A1783" s="6">
        <v>44676</v>
      </c>
      <c r="B1783" s="3" t="s">
        <v>708</v>
      </c>
      <c r="C1783" s="4" t="s">
        <v>2</v>
      </c>
      <c r="D1783" s="5">
        <f>VLOOKUP(B1783,'[1]Apr 2022 Screen Export'!$A$2:$I$3345,9,FALSE)</f>
        <v>37.49</v>
      </c>
      <c r="E1783" s="4" t="s">
        <v>1</v>
      </c>
      <c r="F1783" s="12" t="s">
        <v>2765</v>
      </c>
      <c r="G1783" s="4" t="s">
        <v>0</v>
      </c>
      <c r="H1783" s="4"/>
    </row>
    <row r="1784" spans="1:8" ht="43" customHeight="1" x14ac:dyDescent="0.35">
      <c r="A1784" s="6">
        <v>44676</v>
      </c>
      <c r="B1784" s="3" t="s">
        <v>707</v>
      </c>
      <c r="C1784" s="4" t="s">
        <v>30</v>
      </c>
      <c r="D1784" s="5">
        <f>VLOOKUP(B1784,'[1]Apr 2022 Screen Export'!$A$2:$I$3345,9,FALSE)</f>
        <v>52.24</v>
      </c>
      <c r="E1784" s="4" t="s">
        <v>1</v>
      </c>
      <c r="F1784" s="4" t="s">
        <v>2760</v>
      </c>
      <c r="G1784" s="4" t="s">
        <v>18</v>
      </c>
      <c r="H1784" s="4" t="s">
        <v>17</v>
      </c>
    </row>
    <row r="1785" spans="1:8" ht="43" customHeight="1" x14ac:dyDescent="0.35">
      <c r="A1785" s="6">
        <v>44676</v>
      </c>
      <c r="B1785" s="3" t="s">
        <v>706</v>
      </c>
      <c r="C1785" s="4" t="s">
        <v>37</v>
      </c>
      <c r="D1785" s="5">
        <f>VLOOKUP(B1785,'[1]Apr 2022 Screen Export'!$A$2:$I$3345,9,FALSE)</f>
        <v>12.55</v>
      </c>
      <c r="E1785" s="4" t="s">
        <v>1</v>
      </c>
      <c r="F1785" s="4" t="s">
        <v>2761</v>
      </c>
      <c r="G1785" s="4" t="s">
        <v>18</v>
      </c>
      <c r="H1785" s="4" t="s">
        <v>36</v>
      </c>
    </row>
    <row r="1786" spans="1:8" ht="43" customHeight="1" x14ac:dyDescent="0.35">
      <c r="A1786" s="6">
        <v>44676</v>
      </c>
      <c r="B1786" s="3" t="s">
        <v>705</v>
      </c>
      <c r="C1786" s="4" t="s">
        <v>37</v>
      </c>
      <c r="D1786" s="5">
        <f>VLOOKUP(B1786,'[1]Apr 2022 Screen Export'!$A$2:$I$3345,9,FALSE)</f>
        <v>114</v>
      </c>
      <c r="E1786" s="4" t="s">
        <v>1</v>
      </c>
      <c r="F1786" s="4" t="s">
        <v>2761</v>
      </c>
      <c r="G1786" s="4" t="s">
        <v>18</v>
      </c>
      <c r="H1786" s="4" t="s">
        <v>36</v>
      </c>
    </row>
    <row r="1787" spans="1:8" ht="43" customHeight="1" x14ac:dyDescent="0.35">
      <c r="A1787" s="6">
        <v>44676</v>
      </c>
      <c r="B1787" s="3" t="s">
        <v>704</v>
      </c>
      <c r="C1787" s="4" t="s">
        <v>52</v>
      </c>
      <c r="D1787" s="5">
        <f>VLOOKUP(B1787,'[1]Apr 2022 Screen Export'!$A$2:$I$3345,9,FALSE)</f>
        <v>242.1</v>
      </c>
      <c r="E1787" s="4" t="s">
        <v>1</v>
      </c>
      <c r="F1787" s="11" t="s">
        <v>2762</v>
      </c>
      <c r="G1787" s="4" t="s">
        <v>18</v>
      </c>
      <c r="H1787" s="4" t="s">
        <v>36</v>
      </c>
    </row>
    <row r="1788" spans="1:8" ht="43" customHeight="1" x14ac:dyDescent="0.35">
      <c r="A1788" s="6">
        <v>44676</v>
      </c>
      <c r="B1788" s="3" t="s">
        <v>703</v>
      </c>
      <c r="C1788" s="4" t="s">
        <v>37</v>
      </c>
      <c r="D1788" s="5">
        <f>VLOOKUP(B1788,'[1]Apr 2022 Screen Export'!$A$2:$I$3345,9,FALSE)</f>
        <v>99</v>
      </c>
      <c r="E1788" s="4" t="s">
        <v>1</v>
      </c>
      <c r="F1788" s="4" t="s">
        <v>2761</v>
      </c>
      <c r="G1788" s="4" t="s">
        <v>18</v>
      </c>
      <c r="H1788" s="4" t="s">
        <v>36</v>
      </c>
    </row>
    <row r="1789" spans="1:8" ht="43" customHeight="1" x14ac:dyDescent="0.35">
      <c r="A1789" s="6">
        <v>44676</v>
      </c>
      <c r="B1789" s="3" t="s">
        <v>702</v>
      </c>
      <c r="C1789" s="4" t="s">
        <v>2</v>
      </c>
      <c r="D1789" s="5">
        <f>VLOOKUP(B1789,'[1]Apr 2022 Screen Export'!$A$2:$I$3345,9,FALSE)</f>
        <v>1484.45</v>
      </c>
      <c r="E1789" s="4" t="s">
        <v>1</v>
      </c>
      <c r="F1789" s="12" t="s">
        <v>2765</v>
      </c>
      <c r="G1789" s="4" t="s">
        <v>0</v>
      </c>
      <c r="H1789" s="4"/>
    </row>
    <row r="1790" spans="1:8" ht="43" customHeight="1" x14ac:dyDescent="0.35">
      <c r="A1790" s="6">
        <v>44676</v>
      </c>
      <c r="B1790" s="3" t="s">
        <v>701</v>
      </c>
      <c r="C1790" s="4" t="s">
        <v>143</v>
      </c>
      <c r="D1790" s="5">
        <f>VLOOKUP(B1790,'[1]Apr 2022 Screen Export'!$A$2:$I$3345,9,FALSE)</f>
        <v>191.31</v>
      </c>
      <c r="E1790" s="4" t="s">
        <v>1</v>
      </c>
      <c r="F1790" s="4" t="s">
        <v>2764</v>
      </c>
      <c r="G1790" s="4" t="s">
        <v>18</v>
      </c>
      <c r="H1790" s="4" t="s">
        <v>36</v>
      </c>
    </row>
    <row r="1791" spans="1:8" ht="43" customHeight="1" x14ac:dyDescent="0.35">
      <c r="A1791" s="6">
        <v>44676</v>
      </c>
      <c r="B1791" s="3" t="s">
        <v>700</v>
      </c>
      <c r="C1791" s="4" t="s">
        <v>54</v>
      </c>
      <c r="D1791" s="5">
        <f>VLOOKUP(B1791,'[1]Apr 2022 Screen Export'!$A$2:$I$3345,9,FALSE)</f>
        <v>84.15</v>
      </c>
      <c r="E1791" s="4" t="s">
        <v>1</v>
      </c>
      <c r="F1791" s="12" t="s">
        <v>2765</v>
      </c>
      <c r="G1791" s="4" t="s">
        <v>0</v>
      </c>
      <c r="H1791" s="4"/>
    </row>
    <row r="1792" spans="1:8" ht="43" customHeight="1" x14ac:dyDescent="0.35">
      <c r="A1792" s="6">
        <v>44676</v>
      </c>
      <c r="B1792" s="3" t="s">
        <v>699</v>
      </c>
      <c r="C1792" s="4" t="s">
        <v>143</v>
      </c>
      <c r="D1792" s="5">
        <f>VLOOKUP(B1792,'[1]Apr 2022 Screen Export'!$A$2:$I$3345,9,FALSE)</f>
        <v>79.989999999999995</v>
      </c>
      <c r="E1792" s="4" t="s">
        <v>1</v>
      </c>
      <c r="F1792" s="12" t="s">
        <v>2765</v>
      </c>
      <c r="G1792" s="4" t="s">
        <v>18</v>
      </c>
      <c r="H1792" s="4" t="s">
        <v>36</v>
      </c>
    </row>
    <row r="1793" spans="1:8" ht="43" customHeight="1" x14ac:dyDescent="0.35">
      <c r="A1793" s="6">
        <v>44676</v>
      </c>
      <c r="B1793" s="3" t="s">
        <v>698</v>
      </c>
      <c r="C1793" s="4" t="s">
        <v>37</v>
      </c>
      <c r="D1793" s="5">
        <f>VLOOKUP(B1793,'[1]Apr 2022 Screen Export'!$A$2:$I$3345,9,FALSE)</f>
        <v>998.25</v>
      </c>
      <c r="E1793" s="4" t="s">
        <v>1</v>
      </c>
      <c r="F1793" s="12" t="s">
        <v>2765</v>
      </c>
      <c r="G1793" s="4" t="s">
        <v>18</v>
      </c>
      <c r="H1793" s="4" t="s">
        <v>36</v>
      </c>
    </row>
    <row r="1794" spans="1:8" ht="43" customHeight="1" x14ac:dyDescent="0.35">
      <c r="A1794" s="6">
        <v>44676</v>
      </c>
      <c r="B1794" s="3" t="s">
        <v>697</v>
      </c>
      <c r="C1794" s="4" t="s">
        <v>696</v>
      </c>
      <c r="D1794" s="5">
        <f>VLOOKUP(B1794,'[1]Apr 2022 Screen Export'!$A$2:$I$3345,9,FALSE)</f>
        <v>3276</v>
      </c>
      <c r="E1794" s="4" t="s">
        <v>1</v>
      </c>
      <c r="F1794" s="4" t="s">
        <v>2765</v>
      </c>
      <c r="G1794" s="4" t="s">
        <v>0</v>
      </c>
      <c r="H1794" s="4"/>
    </row>
    <row r="1795" spans="1:8" ht="43" customHeight="1" x14ac:dyDescent="0.35">
      <c r="A1795" s="6">
        <v>44676</v>
      </c>
      <c r="B1795" s="3" t="s">
        <v>695</v>
      </c>
      <c r="C1795" s="4" t="s">
        <v>131</v>
      </c>
      <c r="D1795" s="5">
        <f>VLOOKUP(B1795,'[1]Apr 2022 Screen Export'!$A$2:$I$3345,9,FALSE)</f>
        <v>1636.74</v>
      </c>
      <c r="E1795" s="4" t="s">
        <v>1</v>
      </c>
      <c r="F1795" s="10" t="s">
        <v>2759</v>
      </c>
      <c r="G1795" s="4" t="s">
        <v>18</v>
      </c>
      <c r="H1795" s="4" t="s">
        <v>36</v>
      </c>
    </row>
    <row r="1796" spans="1:8" ht="43" customHeight="1" x14ac:dyDescent="0.35">
      <c r="A1796" s="6">
        <v>44676</v>
      </c>
      <c r="B1796" s="3" t="s">
        <v>694</v>
      </c>
      <c r="C1796" s="4" t="s">
        <v>67</v>
      </c>
      <c r="D1796" s="5">
        <f>VLOOKUP(B1796,'[1]Apr 2022 Screen Export'!$A$2:$I$3345,9,FALSE)</f>
        <v>2112</v>
      </c>
      <c r="E1796" s="4" t="s">
        <v>1</v>
      </c>
      <c r="F1796" s="10" t="s">
        <v>2759</v>
      </c>
      <c r="G1796" s="4" t="s">
        <v>18</v>
      </c>
      <c r="H1796" s="4" t="s">
        <v>36</v>
      </c>
    </row>
    <row r="1797" spans="1:8" ht="43" customHeight="1" x14ac:dyDescent="0.35">
      <c r="A1797" s="6">
        <v>44676</v>
      </c>
      <c r="B1797" s="3" t="s">
        <v>693</v>
      </c>
      <c r="C1797" s="4" t="s">
        <v>135</v>
      </c>
      <c r="D1797" s="5">
        <f>VLOOKUP(B1797,'[1]Apr 2022 Screen Export'!$A$2:$I$3345,9,FALSE)</f>
        <v>254.94</v>
      </c>
      <c r="E1797" s="4" t="s">
        <v>1</v>
      </c>
      <c r="F1797" s="4" t="s">
        <v>2760</v>
      </c>
      <c r="G1797" s="4" t="s">
        <v>134</v>
      </c>
      <c r="H1797" s="4" t="s">
        <v>133</v>
      </c>
    </row>
    <row r="1798" spans="1:8" ht="43" customHeight="1" x14ac:dyDescent="0.35">
      <c r="A1798" s="6">
        <v>44676</v>
      </c>
      <c r="B1798" s="3" t="s">
        <v>692</v>
      </c>
      <c r="C1798" s="4" t="s">
        <v>143</v>
      </c>
      <c r="D1798" s="5">
        <f>VLOOKUP(B1798,'[1]Apr 2022 Screen Export'!$A$2:$I$3345,9,FALSE)</f>
        <v>258.49</v>
      </c>
      <c r="E1798" s="4" t="s">
        <v>1</v>
      </c>
      <c r="F1798" s="10" t="s">
        <v>2759</v>
      </c>
      <c r="G1798" s="4" t="s">
        <v>18</v>
      </c>
      <c r="H1798" s="4" t="s">
        <v>36</v>
      </c>
    </row>
    <row r="1799" spans="1:8" ht="43" customHeight="1" x14ac:dyDescent="0.35">
      <c r="A1799" s="6">
        <v>44676</v>
      </c>
      <c r="B1799" s="3" t="s">
        <v>691</v>
      </c>
      <c r="C1799" s="4" t="s">
        <v>146</v>
      </c>
      <c r="D1799" s="5">
        <f>VLOOKUP(B1799,'[1]Apr 2022 Screen Export'!$A$2:$I$3345,9,FALSE)</f>
        <v>626.84</v>
      </c>
      <c r="E1799" s="4" t="s">
        <v>1</v>
      </c>
      <c r="F1799" s="10" t="s">
        <v>2759</v>
      </c>
      <c r="G1799" s="4" t="s">
        <v>18</v>
      </c>
      <c r="H1799" s="4" t="s">
        <v>17</v>
      </c>
    </row>
    <row r="1800" spans="1:8" ht="43" customHeight="1" x14ac:dyDescent="0.35">
      <c r="A1800" s="6">
        <v>44676</v>
      </c>
      <c r="B1800" s="3" t="s">
        <v>690</v>
      </c>
      <c r="C1800" s="4" t="s">
        <v>150</v>
      </c>
      <c r="D1800" s="5">
        <f>VLOOKUP(B1800,'[1]Apr 2022 Screen Export'!$A$2:$I$3345,9,FALSE)</f>
        <v>368.42</v>
      </c>
      <c r="E1800" s="4" t="s">
        <v>1</v>
      </c>
      <c r="F1800" s="10" t="s">
        <v>2759</v>
      </c>
      <c r="G1800" s="4" t="s">
        <v>18</v>
      </c>
      <c r="H1800" s="4" t="s">
        <v>17</v>
      </c>
    </row>
    <row r="1801" spans="1:8" ht="43" customHeight="1" x14ac:dyDescent="0.35">
      <c r="A1801" s="6">
        <v>44676</v>
      </c>
      <c r="B1801" s="3" t="s">
        <v>689</v>
      </c>
      <c r="C1801" s="4" t="s">
        <v>150</v>
      </c>
      <c r="D1801" s="5">
        <f>VLOOKUP(B1801,'[1]Apr 2022 Screen Export'!$A$2:$I$3345,9,FALSE)</f>
        <v>45.76</v>
      </c>
      <c r="E1801" s="4" t="s">
        <v>1</v>
      </c>
      <c r="F1801" s="10" t="s">
        <v>2759</v>
      </c>
      <c r="G1801" s="4" t="s">
        <v>18</v>
      </c>
      <c r="H1801" s="4" t="s">
        <v>17</v>
      </c>
    </row>
    <row r="1802" spans="1:8" ht="43" customHeight="1" x14ac:dyDescent="0.35">
      <c r="A1802" s="6">
        <v>44676</v>
      </c>
      <c r="B1802" s="3" t="s">
        <v>688</v>
      </c>
      <c r="C1802" s="4" t="s">
        <v>143</v>
      </c>
      <c r="D1802" s="5">
        <f>VLOOKUP(B1802,'[1]Apr 2022 Screen Export'!$A$2:$I$3345,9,FALSE)</f>
        <v>149.99</v>
      </c>
      <c r="E1802" s="4" t="s">
        <v>1</v>
      </c>
      <c r="F1802" s="10" t="s">
        <v>2759</v>
      </c>
      <c r="G1802" s="4" t="s">
        <v>18</v>
      </c>
      <c r="H1802" s="4" t="s">
        <v>36</v>
      </c>
    </row>
    <row r="1803" spans="1:8" ht="43" customHeight="1" x14ac:dyDescent="0.35">
      <c r="A1803" s="6">
        <v>44676</v>
      </c>
      <c r="B1803" s="3" t="s">
        <v>687</v>
      </c>
      <c r="C1803" s="4" t="s">
        <v>131</v>
      </c>
      <c r="D1803" s="5">
        <f>VLOOKUP(B1803,'[1]Apr 2022 Screen Export'!$A$2:$I$3345,9,FALSE)</f>
        <v>2182.3200000000002</v>
      </c>
      <c r="E1803" s="4" t="s">
        <v>1</v>
      </c>
      <c r="F1803" s="10" t="s">
        <v>2759</v>
      </c>
      <c r="G1803" s="4" t="s">
        <v>18</v>
      </c>
      <c r="H1803" s="4" t="s">
        <v>36</v>
      </c>
    </row>
    <row r="1804" spans="1:8" ht="43" customHeight="1" x14ac:dyDescent="0.35">
      <c r="A1804" s="6">
        <v>44676</v>
      </c>
      <c r="B1804" s="3" t="s">
        <v>686</v>
      </c>
      <c r="C1804" s="4" t="s">
        <v>685</v>
      </c>
      <c r="D1804" s="5">
        <f>VLOOKUP(B1804,'[1]Apr 2022 Screen Export'!$A$2:$I$3345,9,FALSE)</f>
        <v>14935</v>
      </c>
      <c r="E1804" s="4" t="s">
        <v>1</v>
      </c>
      <c r="F1804" s="4" t="s">
        <v>2769</v>
      </c>
      <c r="G1804" s="4" t="s">
        <v>221</v>
      </c>
      <c r="H1804" s="4" t="s">
        <v>280</v>
      </c>
    </row>
    <row r="1805" spans="1:8" ht="43" customHeight="1" x14ac:dyDescent="0.35">
      <c r="A1805" s="6">
        <v>44676</v>
      </c>
      <c r="B1805" s="3" t="s">
        <v>684</v>
      </c>
      <c r="C1805" s="4" t="s">
        <v>30</v>
      </c>
      <c r="D1805" s="5">
        <f>VLOOKUP(B1805,'[1]Apr 2022 Screen Export'!$A$2:$I$3345,9,FALSE)</f>
        <v>418.25</v>
      </c>
      <c r="E1805" s="4" t="s">
        <v>1</v>
      </c>
      <c r="F1805" s="10" t="s">
        <v>2759</v>
      </c>
      <c r="G1805" s="4" t="s">
        <v>18</v>
      </c>
      <c r="H1805" s="4" t="s">
        <v>17</v>
      </c>
    </row>
    <row r="1806" spans="1:8" ht="43" customHeight="1" x14ac:dyDescent="0.35">
      <c r="A1806" s="6">
        <v>44676</v>
      </c>
      <c r="B1806" s="3" t="s">
        <v>683</v>
      </c>
      <c r="C1806" s="4" t="s">
        <v>131</v>
      </c>
      <c r="D1806" s="5">
        <f>VLOOKUP(B1806,'[1]Apr 2022 Screen Export'!$A$2:$I$3345,9,FALSE)</f>
        <v>704.52</v>
      </c>
      <c r="E1806" s="4" t="s">
        <v>1</v>
      </c>
      <c r="F1806" s="10" t="s">
        <v>2759</v>
      </c>
      <c r="G1806" s="4" t="s">
        <v>18</v>
      </c>
      <c r="H1806" s="4" t="s">
        <v>36</v>
      </c>
    </row>
    <row r="1807" spans="1:8" ht="43" customHeight="1" x14ac:dyDescent="0.35">
      <c r="A1807" s="6">
        <v>44676</v>
      </c>
      <c r="B1807" s="3" t="s">
        <v>682</v>
      </c>
      <c r="C1807" s="4" t="s">
        <v>30</v>
      </c>
      <c r="D1807" s="5">
        <f>VLOOKUP(B1807,'[1]Apr 2022 Screen Export'!$A$2:$I$3345,9,FALSE)</f>
        <v>106.3</v>
      </c>
      <c r="E1807" s="4" t="s">
        <v>1</v>
      </c>
      <c r="F1807" s="10" t="s">
        <v>2759</v>
      </c>
      <c r="G1807" s="4" t="s">
        <v>18</v>
      </c>
      <c r="H1807" s="4" t="s">
        <v>17</v>
      </c>
    </row>
    <row r="1808" spans="1:8" ht="43" customHeight="1" x14ac:dyDescent="0.35">
      <c r="A1808" s="6">
        <v>44676</v>
      </c>
      <c r="B1808" s="3" t="s">
        <v>681</v>
      </c>
      <c r="C1808" s="4" t="s">
        <v>30</v>
      </c>
      <c r="D1808" s="5">
        <f>VLOOKUP(B1808,'[1]Apr 2022 Screen Export'!$A$2:$I$3345,9,FALSE)</f>
        <v>239.99</v>
      </c>
      <c r="E1808" s="4" t="s">
        <v>1</v>
      </c>
      <c r="F1808" s="10" t="s">
        <v>2759</v>
      </c>
      <c r="G1808" s="4" t="s">
        <v>18</v>
      </c>
      <c r="H1808" s="4" t="s">
        <v>17</v>
      </c>
    </row>
    <row r="1809" spans="1:8" ht="43" customHeight="1" x14ac:dyDescent="0.35">
      <c r="A1809" s="6">
        <v>44676</v>
      </c>
      <c r="B1809" s="3" t="s">
        <v>680</v>
      </c>
      <c r="C1809" s="4" t="s">
        <v>106</v>
      </c>
      <c r="D1809" s="5">
        <f>VLOOKUP(B1809,'[1]Apr 2022 Screen Export'!$A$2:$I$3345,9,FALSE)</f>
        <v>165.2</v>
      </c>
      <c r="E1809" s="4" t="s">
        <v>1</v>
      </c>
      <c r="F1809" s="10" t="s">
        <v>2759</v>
      </c>
      <c r="G1809" s="4" t="s">
        <v>18</v>
      </c>
      <c r="H1809" s="4" t="s">
        <v>36</v>
      </c>
    </row>
    <row r="1810" spans="1:8" ht="43" customHeight="1" x14ac:dyDescent="0.35">
      <c r="A1810" s="6">
        <v>44676</v>
      </c>
      <c r="B1810" s="3" t="s">
        <v>679</v>
      </c>
      <c r="C1810" s="4" t="s">
        <v>30</v>
      </c>
      <c r="D1810" s="5">
        <f>VLOOKUP(B1810,'[1]Apr 2022 Screen Export'!$A$2:$I$3345,9,FALSE)</f>
        <v>377.87</v>
      </c>
      <c r="E1810" s="4" t="s">
        <v>1</v>
      </c>
      <c r="F1810" s="10" t="s">
        <v>2759</v>
      </c>
      <c r="G1810" s="4" t="s">
        <v>18</v>
      </c>
      <c r="H1810" s="4" t="s">
        <v>17</v>
      </c>
    </row>
    <row r="1811" spans="1:8" ht="43" customHeight="1" x14ac:dyDescent="0.35">
      <c r="A1811" s="6">
        <v>44676</v>
      </c>
      <c r="B1811" s="3" t="s">
        <v>678</v>
      </c>
      <c r="C1811" s="4" t="s">
        <v>131</v>
      </c>
      <c r="D1811" s="5">
        <f>VLOOKUP(B1811,'[1]Apr 2022 Screen Export'!$A$2:$I$3345,9,FALSE)</f>
        <v>545.58000000000004</v>
      </c>
      <c r="E1811" s="4" t="s">
        <v>1</v>
      </c>
      <c r="F1811" s="10" t="s">
        <v>2759</v>
      </c>
      <c r="G1811" s="4" t="s">
        <v>18</v>
      </c>
      <c r="H1811" s="4" t="s">
        <v>36</v>
      </c>
    </row>
    <row r="1812" spans="1:8" ht="43" customHeight="1" x14ac:dyDescent="0.35">
      <c r="A1812" s="6">
        <v>44676</v>
      </c>
      <c r="B1812" s="3" t="s">
        <v>677</v>
      </c>
      <c r="C1812" s="4" t="s">
        <v>135</v>
      </c>
      <c r="D1812" s="5">
        <f>VLOOKUP(B1812,'[1]Apr 2022 Screen Export'!$A$2:$I$3345,9,FALSE)</f>
        <v>3758</v>
      </c>
      <c r="E1812" s="4" t="s">
        <v>1</v>
      </c>
      <c r="F1812" s="10" t="s">
        <v>2759</v>
      </c>
      <c r="G1812" s="4" t="s">
        <v>134</v>
      </c>
      <c r="H1812" s="4" t="s">
        <v>133</v>
      </c>
    </row>
    <row r="1813" spans="1:8" ht="43" customHeight="1" x14ac:dyDescent="0.35">
      <c r="A1813" s="6">
        <v>44676</v>
      </c>
      <c r="B1813" s="3" t="s">
        <v>676</v>
      </c>
      <c r="C1813" s="4" t="s">
        <v>135</v>
      </c>
      <c r="D1813" s="5">
        <f>VLOOKUP(B1813,'[1]Apr 2022 Screen Export'!$A$2:$I$3345,9,FALSE)</f>
        <v>2797.95</v>
      </c>
      <c r="E1813" s="4" t="s">
        <v>1</v>
      </c>
      <c r="F1813" s="10" t="s">
        <v>2759</v>
      </c>
      <c r="G1813" s="4" t="s">
        <v>134</v>
      </c>
      <c r="H1813" s="4" t="s">
        <v>133</v>
      </c>
    </row>
    <row r="1814" spans="1:8" ht="43" customHeight="1" x14ac:dyDescent="0.35">
      <c r="A1814" s="6">
        <v>44676</v>
      </c>
      <c r="B1814" s="3" t="s">
        <v>675</v>
      </c>
      <c r="C1814" s="4" t="s">
        <v>131</v>
      </c>
      <c r="D1814" s="5">
        <f>VLOOKUP(B1814,'[1]Apr 2022 Screen Export'!$A$2:$I$3345,9,FALSE)</f>
        <v>5808.64</v>
      </c>
      <c r="E1814" s="4" t="s">
        <v>1</v>
      </c>
      <c r="F1814" s="10" t="s">
        <v>2759</v>
      </c>
      <c r="G1814" s="4" t="s">
        <v>18</v>
      </c>
      <c r="H1814" s="4" t="s">
        <v>36</v>
      </c>
    </row>
    <row r="1815" spans="1:8" ht="43" customHeight="1" x14ac:dyDescent="0.35">
      <c r="A1815" s="6">
        <v>44676</v>
      </c>
      <c r="B1815" s="3" t="s">
        <v>674</v>
      </c>
      <c r="C1815" s="4" t="s">
        <v>131</v>
      </c>
      <c r="D1815" s="5">
        <f>VLOOKUP(B1815,'[1]Apr 2022 Screen Export'!$A$2:$I$3345,9,FALSE)</f>
        <v>1241.82</v>
      </c>
      <c r="E1815" s="4" t="s">
        <v>1</v>
      </c>
      <c r="F1815" s="10" t="s">
        <v>2759</v>
      </c>
      <c r="G1815" s="4" t="s">
        <v>18</v>
      </c>
      <c r="H1815" s="4" t="s">
        <v>36</v>
      </c>
    </row>
    <row r="1816" spans="1:8" ht="43" customHeight="1" x14ac:dyDescent="0.35">
      <c r="A1816" s="6">
        <v>44676</v>
      </c>
      <c r="B1816" s="3" t="s">
        <v>673</v>
      </c>
      <c r="C1816" s="4" t="s">
        <v>131</v>
      </c>
      <c r="D1816" s="5">
        <f>VLOOKUP(B1816,'[1]Apr 2022 Screen Export'!$A$2:$I$3345,9,FALSE)</f>
        <v>1869.38</v>
      </c>
      <c r="E1816" s="4" t="s">
        <v>1</v>
      </c>
      <c r="F1816" s="10" t="s">
        <v>2759</v>
      </c>
      <c r="G1816" s="4" t="s">
        <v>18</v>
      </c>
      <c r="H1816" s="4" t="s">
        <v>36</v>
      </c>
    </row>
    <row r="1817" spans="1:8" ht="43" customHeight="1" x14ac:dyDescent="0.35">
      <c r="A1817" s="6">
        <v>44676</v>
      </c>
      <c r="B1817" s="3" t="s">
        <v>672</v>
      </c>
      <c r="C1817" s="4" t="s">
        <v>131</v>
      </c>
      <c r="D1817" s="5">
        <f>VLOOKUP(B1817,'[1]Apr 2022 Screen Export'!$A$2:$I$3345,9,FALSE)</f>
        <v>1301.58</v>
      </c>
      <c r="E1817" s="4" t="s">
        <v>1</v>
      </c>
      <c r="F1817" s="10" t="s">
        <v>2759</v>
      </c>
      <c r="G1817" s="4" t="s">
        <v>18</v>
      </c>
      <c r="H1817" s="4" t="s">
        <v>36</v>
      </c>
    </row>
    <row r="1818" spans="1:8" ht="43" customHeight="1" x14ac:dyDescent="0.35">
      <c r="A1818" s="6">
        <v>44676</v>
      </c>
      <c r="B1818" s="3" t="s">
        <v>671</v>
      </c>
      <c r="C1818" s="4" t="s">
        <v>135</v>
      </c>
      <c r="D1818" s="5">
        <f>VLOOKUP(B1818,'[1]Apr 2022 Screen Export'!$A$2:$I$3345,9,FALSE)</f>
        <v>9589.2999999999993</v>
      </c>
      <c r="E1818" s="4" t="s">
        <v>1</v>
      </c>
      <c r="F1818" s="10" t="s">
        <v>2759</v>
      </c>
      <c r="G1818" s="4" t="s">
        <v>134</v>
      </c>
      <c r="H1818" s="4" t="s">
        <v>133</v>
      </c>
    </row>
    <row r="1819" spans="1:8" ht="43" customHeight="1" x14ac:dyDescent="0.35">
      <c r="A1819" s="6">
        <v>44676</v>
      </c>
      <c r="B1819" s="3" t="s">
        <v>670</v>
      </c>
      <c r="C1819" s="4" t="s">
        <v>30</v>
      </c>
      <c r="D1819" s="5">
        <f>VLOOKUP(B1819,'[1]Apr 2022 Screen Export'!$A$2:$I$3345,9,FALSE)</f>
        <v>41.19</v>
      </c>
      <c r="E1819" s="4" t="s">
        <v>1</v>
      </c>
      <c r="F1819" s="4" t="s">
        <v>2760</v>
      </c>
      <c r="G1819" s="4" t="s">
        <v>18</v>
      </c>
      <c r="H1819" s="4" t="s">
        <v>17</v>
      </c>
    </row>
    <row r="1820" spans="1:8" ht="43" customHeight="1" x14ac:dyDescent="0.35">
      <c r="A1820" s="6">
        <v>44676</v>
      </c>
      <c r="B1820" s="3" t="s">
        <v>669</v>
      </c>
      <c r="C1820" s="4" t="s">
        <v>30</v>
      </c>
      <c r="D1820" s="5">
        <f>VLOOKUP(B1820,'[1]Apr 2022 Screen Export'!$A$2:$I$3345,9,FALSE)</f>
        <v>68.89</v>
      </c>
      <c r="E1820" s="4" t="s">
        <v>1</v>
      </c>
      <c r="F1820" s="4" t="s">
        <v>2760</v>
      </c>
      <c r="G1820" s="4" t="s">
        <v>18</v>
      </c>
      <c r="H1820" s="4" t="s">
        <v>17</v>
      </c>
    </row>
    <row r="1821" spans="1:8" ht="43" customHeight="1" x14ac:dyDescent="0.35">
      <c r="A1821" s="6">
        <v>44676</v>
      </c>
      <c r="B1821" s="3" t="s">
        <v>668</v>
      </c>
      <c r="C1821" s="4" t="s">
        <v>2</v>
      </c>
      <c r="D1821" s="5">
        <f>VLOOKUP(B1821,'[1]Apr 2022 Screen Export'!$A$2:$I$3345,9,FALSE)</f>
        <v>12.15</v>
      </c>
      <c r="E1821" s="4" t="s">
        <v>1</v>
      </c>
      <c r="F1821" s="4" t="s">
        <v>2760</v>
      </c>
      <c r="G1821" s="4" t="s">
        <v>0</v>
      </c>
      <c r="H1821" s="4"/>
    </row>
    <row r="1822" spans="1:8" ht="43" customHeight="1" x14ac:dyDescent="0.35">
      <c r="A1822" s="6">
        <v>44676</v>
      </c>
      <c r="B1822" s="3" t="s">
        <v>667</v>
      </c>
      <c r="C1822" s="4" t="s">
        <v>666</v>
      </c>
      <c r="D1822" s="5">
        <f>VLOOKUP(B1822,'[1]Apr 2022 Screen Export'!$A$2:$I$3345,9,FALSE)</f>
        <v>1437.97</v>
      </c>
      <c r="E1822" s="4" t="s">
        <v>1</v>
      </c>
      <c r="F1822" s="4" t="s">
        <v>2770</v>
      </c>
      <c r="G1822" s="4" t="s">
        <v>221</v>
      </c>
      <c r="H1822" s="4" t="s">
        <v>665</v>
      </c>
    </row>
    <row r="1823" spans="1:8" ht="43" customHeight="1" x14ac:dyDescent="0.35">
      <c r="A1823" s="6">
        <v>44676</v>
      </c>
      <c r="B1823" s="3" t="s">
        <v>664</v>
      </c>
      <c r="C1823" s="4" t="s">
        <v>663</v>
      </c>
      <c r="D1823" s="5">
        <f>VLOOKUP(B1823,'[1]Apr 2022 Screen Export'!$A$2:$I$3345,9,FALSE)</f>
        <v>3026.85</v>
      </c>
      <c r="E1823" s="4" t="s">
        <v>1</v>
      </c>
      <c r="F1823" s="4" t="s">
        <v>2764</v>
      </c>
      <c r="G1823" s="4" t="s">
        <v>0</v>
      </c>
      <c r="H1823" s="4"/>
    </row>
    <row r="1824" spans="1:8" ht="43" customHeight="1" x14ac:dyDescent="0.35">
      <c r="A1824" s="6">
        <v>44676</v>
      </c>
      <c r="B1824" s="3" t="s">
        <v>662</v>
      </c>
      <c r="C1824" s="4" t="s">
        <v>661</v>
      </c>
      <c r="D1824" s="5">
        <f>VLOOKUP(B1824,'[1]Apr 2022 Screen Export'!$A$2:$I$3345,9,FALSE)</f>
        <v>507.28</v>
      </c>
      <c r="E1824" s="4" t="s">
        <v>2777</v>
      </c>
      <c r="F1824" s="4" t="s">
        <v>2771</v>
      </c>
      <c r="G1824" s="4" t="s">
        <v>660</v>
      </c>
      <c r="H1824" s="4"/>
    </row>
    <row r="1825" spans="1:8" ht="43" customHeight="1" x14ac:dyDescent="0.35">
      <c r="A1825" s="6">
        <v>44676</v>
      </c>
      <c r="B1825" s="3" t="s">
        <v>659</v>
      </c>
      <c r="C1825" s="4" t="s">
        <v>658</v>
      </c>
      <c r="D1825" s="5">
        <f>VLOOKUP(B1825,'[1]Apr 2022 Screen Export'!$A$2:$I$3345,9,FALSE)</f>
        <v>56018</v>
      </c>
      <c r="E1825" s="4" t="s">
        <v>1</v>
      </c>
      <c r="F1825" s="4" t="s">
        <v>653</v>
      </c>
      <c r="G1825" s="4" t="s">
        <v>653</v>
      </c>
      <c r="H1825" s="4"/>
    </row>
    <row r="1826" spans="1:8" ht="43" customHeight="1" x14ac:dyDescent="0.35">
      <c r="A1826" s="6">
        <v>44676</v>
      </c>
      <c r="B1826" s="3" t="s">
        <v>657</v>
      </c>
      <c r="C1826" s="4" t="s">
        <v>656</v>
      </c>
      <c r="D1826" s="5">
        <f>VLOOKUP(B1826,'[1]Apr 2022 Screen Export'!$A$2:$I$3345,9,FALSE)</f>
        <v>20000</v>
      </c>
      <c r="E1826" s="4" t="s">
        <v>1</v>
      </c>
      <c r="F1826" s="4" t="s">
        <v>653</v>
      </c>
      <c r="G1826" s="4" t="s">
        <v>653</v>
      </c>
      <c r="H1826" s="4"/>
    </row>
    <row r="1827" spans="1:8" ht="43" customHeight="1" x14ac:dyDescent="0.35">
      <c r="A1827" s="6">
        <v>44676</v>
      </c>
      <c r="B1827" s="3" t="s">
        <v>655</v>
      </c>
      <c r="C1827" s="4" t="s">
        <v>654</v>
      </c>
      <c r="D1827" s="5">
        <f>VLOOKUP(B1827,'[1]Apr 2022 Screen Export'!$A$2:$I$3345,9,FALSE)</f>
        <v>65000</v>
      </c>
      <c r="E1827" s="4" t="s">
        <v>1</v>
      </c>
      <c r="F1827" s="4" t="s">
        <v>653</v>
      </c>
      <c r="G1827" s="4" t="s">
        <v>653</v>
      </c>
      <c r="H1827" s="4"/>
    </row>
    <row r="1828" spans="1:8" ht="43" customHeight="1" x14ac:dyDescent="0.35">
      <c r="A1828" s="6">
        <v>44676</v>
      </c>
      <c r="B1828" s="3" t="s">
        <v>652</v>
      </c>
      <c r="C1828" s="4" t="s">
        <v>146</v>
      </c>
      <c r="D1828" s="5">
        <f>VLOOKUP(B1828,'[1]Apr 2022 Screen Export'!$A$2:$I$3345,9,FALSE)</f>
        <v>1901.18</v>
      </c>
      <c r="E1828" s="4" t="s">
        <v>1</v>
      </c>
      <c r="F1828" s="10" t="s">
        <v>2759</v>
      </c>
      <c r="G1828" s="4" t="s">
        <v>18</v>
      </c>
      <c r="H1828" s="4" t="s">
        <v>17</v>
      </c>
    </row>
    <row r="1829" spans="1:8" ht="43" customHeight="1" x14ac:dyDescent="0.35">
      <c r="A1829" s="6">
        <v>44676</v>
      </c>
      <c r="B1829" s="3" t="s">
        <v>651</v>
      </c>
      <c r="C1829" s="4" t="s">
        <v>2</v>
      </c>
      <c r="D1829" s="5">
        <f>VLOOKUP(B1829,'[1]Apr 2022 Screen Export'!$A$2:$I$3345,9,FALSE)</f>
        <v>89.27</v>
      </c>
      <c r="E1829" s="4" t="s">
        <v>1</v>
      </c>
      <c r="F1829" s="4" t="s">
        <v>2760</v>
      </c>
      <c r="G1829" s="4" t="s">
        <v>0</v>
      </c>
      <c r="H1829" s="4"/>
    </row>
    <row r="1830" spans="1:8" ht="43" customHeight="1" x14ac:dyDescent="0.35">
      <c r="A1830" s="6">
        <v>44676</v>
      </c>
      <c r="B1830" s="3" t="s">
        <v>650</v>
      </c>
      <c r="C1830" s="4" t="s">
        <v>5</v>
      </c>
      <c r="D1830" s="5">
        <f>VLOOKUP(B1830,'[1]Apr 2022 Screen Export'!$A$2:$I$3345,9,FALSE)</f>
        <v>10.02</v>
      </c>
      <c r="E1830" s="4" t="s">
        <v>1</v>
      </c>
      <c r="F1830" s="4" t="s">
        <v>2761</v>
      </c>
      <c r="G1830" s="4" t="s">
        <v>0</v>
      </c>
      <c r="H1830" s="4"/>
    </row>
    <row r="1831" spans="1:8" ht="43" customHeight="1" x14ac:dyDescent="0.35">
      <c r="A1831" s="6">
        <v>44676</v>
      </c>
      <c r="B1831" s="3" t="s">
        <v>649</v>
      </c>
      <c r="C1831" s="4" t="s">
        <v>148</v>
      </c>
      <c r="D1831" s="5">
        <f>VLOOKUP(B1831,'[1]Apr 2022 Screen Export'!$A$2:$I$3345,9,FALSE)</f>
        <v>346.73</v>
      </c>
      <c r="E1831" s="4" t="s">
        <v>1</v>
      </c>
      <c r="F1831" s="10" t="s">
        <v>2759</v>
      </c>
      <c r="G1831" s="4" t="s">
        <v>0</v>
      </c>
      <c r="H1831" s="4"/>
    </row>
    <row r="1832" spans="1:8" ht="43" customHeight="1" x14ac:dyDescent="0.35">
      <c r="A1832" s="6">
        <v>44676</v>
      </c>
      <c r="B1832" s="3" t="s">
        <v>648</v>
      </c>
      <c r="C1832" s="4" t="s">
        <v>313</v>
      </c>
      <c r="D1832" s="5">
        <f>VLOOKUP(B1832,'[1]Apr 2022 Screen Export'!$A$2:$I$3345,9,FALSE)</f>
        <v>34.82</v>
      </c>
      <c r="E1832" s="4" t="s">
        <v>1</v>
      </c>
      <c r="F1832" s="9" t="s">
        <v>2763</v>
      </c>
      <c r="G1832" s="4" t="s">
        <v>18</v>
      </c>
      <c r="H1832" s="4" t="s">
        <v>17</v>
      </c>
    </row>
    <row r="1833" spans="1:8" ht="43" customHeight="1" x14ac:dyDescent="0.35">
      <c r="A1833" s="6">
        <v>44676</v>
      </c>
      <c r="B1833" s="3" t="s">
        <v>647</v>
      </c>
      <c r="C1833" s="4" t="s">
        <v>143</v>
      </c>
      <c r="D1833" s="5">
        <f>VLOOKUP(B1833,'[1]Apr 2022 Screen Export'!$A$2:$I$3345,9,FALSE)</f>
        <v>26.99</v>
      </c>
      <c r="E1833" s="4" t="s">
        <v>1</v>
      </c>
      <c r="F1833" s="4" t="s">
        <v>2760</v>
      </c>
      <c r="G1833" s="4" t="s">
        <v>18</v>
      </c>
      <c r="H1833" s="4" t="s">
        <v>36</v>
      </c>
    </row>
    <row r="1834" spans="1:8" ht="43" customHeight="1" x14ac:dyDescent="0.35">
      <c r="A1834" s="6">
        <v>44676</v>
      </c>
      <c r="B1834" s="3" t="s">
        <v>646</v>
      </c>
      <c r="C1834" s="4" t="s">
        <v>30</v>
      </c>
      <c r="D1834" s="5">
        <f>VLOOKUP(B1834,'[1]Apr 2022 Screen Export'!$A$2:$I$3345,9,FALSE)</f>
        <v>130.79</v>
      </c>
      <c r="E1834" s="4" t="s">
        <v>1</v>
      </c>
      <c r="F1834" s="4" t="s">
        <v>2760</v>
      </c>
      <c r="G1834" s="4" t="s">
        <v>18</v>
      </c>
      <c r="H1834" s="4" t="s">
        <v>17</v>
      </c>
    </row>
    <row r="1835" spans="1:8" ht="43" customHeight="1" x14ac:dyDescent="0.35">
      <c r="A1835" s="6">
        <v>44676</v>
      </c>
      <c r="B1835" s="3" t="s">
        <v>645</v>
      </c>
      <c r="C1835" s="4" t="s">
        <v>30</v>
      </c>
      <c r="D1835" s="5">
        <f>VLOOKUP(B1835,'[1]Apr 2022 Screen Export'!$A$2:$I$3345,9,FALSE)</f>
        <v>391.9</v>
      </c>
      <c r="E1835" s="4" t="s">
        <v>1</v>
      </c>
      <c r="F1835" s="4" t="s">
        <v>2760</v>
      </c>
      <c r="G1835" s="4" t="s">
        <v>18</v>
      </c>
      <c r="H1835" s="4" t="s">
        <v>17</v>
      </c>
    </row>
    <row r="1836" spans="1:8" ht="43" customHeight="1" x14ac:dyDescent="0.35">
      <c r="A1836" s="6">
        <v>44676</v>
      </c>
      <c r="B1836" s="3" t="s">
        <v>644</v>
      </c>
      <c r="C1836" s="4" t="s">
        <v>143</v>
      </c>
      <c r="D1836" s="5">
        <f>VLOOKUP(B1836,'[1]Apr 2022 Screen Export'!$A$2:$I$3345,9,FALSE)</f>
        <v>41.99</v>
      </c>
      <c r="E1836" s="4" t="s">
        <v>1</v>
      </c>
      <c r="F1836" s="4" t="s">
        <v>2760</v>
      </c>
      <c r="G1836" s="4" t="s">
        <v>18</v>
      </c>
      <c r="H1836" s="4" t="s">
        <v>36</v>
      </c>
    </row>
    <row r="1837" spans="1:8" ht="43" customHeight="1" x14ac:dyDescent="0.35">
      <c r="A1837" s="6">
        <v>44676</v>
      </c>
      <c r="B1837" s="3" t="s">
        <v>643</v>
      </c>
      <c r="C1837" s="4" t="s">
        <v>313</v>
      </c>
      <c r="D1837" s="5">
        <f>VLOOKUP(B1837,'[1]Apr 2022 Screen Export'!$A$2:$I$3345,9,FALSE)</f>
        <v>209</v>
      </c>
      <c r="E1837" s="4" t="s">
        <v>1</v>
      </c>
      <c r="F1837" s="9" t="s">
        <v>2763</v>
      </c>
      <c r="G1837" s="4" t="s">
        <v>18</v>
      </c>
      <c r="H1837" s="4" t="s">
        <v>17</v>
      </c>
    </row>
    <row r="1838" spans="1:8" ht="43" customHeight="1" x14ac:dyDescent="0.35">
      <c r="A1838" s="6">
        <v>44676</v>
      </c>
      <c r="B1838" s="3" t="s">
        <v>642</v>
      </c>
      <c r="C1838" s="4" t="s">
        <v>641</v>
      </c>
      <c r="D1838" s="5">
        <f>VLOOKUP(B1838,'[1]Apr 2022 Screen Export'!$A$2:$I$3345,9,FALSE)</f>
        <v>2495</v>
      </c>
      <c r="E1838" s="4" t="s">
        <v>1</v>
      </c>
      <c r="F1838" s="4" t="s">
        <v>2761</v>
      </c>
      <c r="G1838" s="4" t="s">
        <v>0</v>
      </c>
      <c r="H1838" s="4"/>
    </row>
    <row r="1839" spans="1:8" ht="43" customHeight="1" x14ac:dyDescent="0.35">
      <c r="A1839" s="6">
        <v>44676</v>
      </c>
      <c r="B1839" s="3" t="s">
        <v>640</v>
      </c>
      <c r="C1839" s="4" t="s">
        <v>639</v>
      </c>
      <c r="D1839" s="5">
        <f>VLOOKUP(B1839,'[1]Apr 2022 Screen Export'!$A$2:$I$3345,9,FALSE)</f>
        <v>304</v>
      </c>
      <c r="E1839" s="4" t="s">
        <v>1</v>
      </c>
      <c r="F1839" s="4" t="s">
        <v>2761</v>
      </c>
      <c r="G1839" s="4" t="s">
        <v>0</v>
      </c>
      <c r="H1839" s="4"/>
    </row>
    <row r="1840" spans="1:8" ht="43" customHeight="1" x14ac:dyDescent="0.35">
      <c r="A1840" s="6">
        <v>44676</v>
      </c>
      <c r="B1840" s="3" t="s">
        <v>638</v>
      </c>
      <c r="C1840" s="4" t="s">
        <v>637</v>
      </c>
      <c r="D1840" s="5">
        <f>VLOOKUP(B1840,'[1]Apr 2022 Screen Export'!$A$2:$I$3345,9,FALSE)</f>
        <v>747.5</v>
      </c>
      <c r="E1840" s="4" t="s">
        <v>1</v>
      </c>
      <c r="F1840" s="12" t="s">
        <v>2765</v>
      </c>
      <c r="G1840" s="4" t="s">
        <v>0</v>
      </c>
      <c r="H1840" s="4"/>
    </row>
    <row r="1841" spans="1:8" ht="43" customHeight="1" x14ac:dyDescent="0.35">
      <c r="A1841" s="6">
        <v>44676</v>
      </c>
      <c r="B1841" s="3" t="s">
        <v>636</v>
      </c>
      <c r="C1841" s="4" t="s">
        <v>635</v>
      </c>
      <c r="D1841" s="5">
        <f>VLOOKUP(B1841,'[1]Apr 2022 Screen Export'!$A$2:$I$3345,9,FALSE)</f>
        <v>343.8</v>
      </c>
      <c r="E1841" s="4" t="s">
        <v>1</v>
      </c>
      <c r="F1841" s="11" t="s">
        <v>2762</v>
      </c>
      <c r="G1841" s="4" t="s">
        <v>0</v>
      </c>
      <c r="H1841" s="4"/>
    </row>
    <row r="1842" spans="1:8" ht="43" customHeight="1" x14ac:dyDescent="0.35">
      <c r="A1842" s="6">
        <v>44676</v>
      </c>
      <c r="B1842" s="3" t="s">
        <v>634</v>
      </c>
      <c r="C1842" s="4" t="s">
        <v>37</v>
      </c>
      <c r="D1842" s="5">
        <f>VLOOKUP(B1842,'[1]Apr 2022 Screen Export'!$A$2:$I$3345,9,FALSE)</f>
        <v>101.1</v>
      </c>
      <c r="E1842" s="4" t="s">
        <v>1</v>
      </c>
      <c r="F1842" s="11" t="s">
        <v>2762</v>
      </c>
      <c r="G1842" s="4" t="s">
        <v>18</v>
      </c>
      <c r="H1842" s="4" t="s">
        <v>36</v>
      </c>
    </row>
    <row r="1843" spans="1:8" ht="43" customHeight="1" x14ac:dyDescent="0.35">
      <c r="A1843" s="6">
        <v>44676</v>
      </c>
      <c r="B1843" s="3" t="s">
        <v>633</v>
      </c>
      <c r="C1843" s="4" t="s">
        <v>52</v>
      </c>
      <c r="D1843" s="5">
        <f>VLOOKUP(B1843,'[1]Apr 2022 Screen Export'!$A$2:$I$3345,9,FALSE)</f>
        <v>902.9</v>
      </c>
      <c r="E1843" s="4" t="s">
        <v>1</v>
      </c>
      <c r="F1843" s="11" t="s">
        <v>2762</v>
      </c>
      <c r="G1843" s="4" t="s">
        <v>18</v>
      </c>
      <c r="H1843" s="4" t="s">
        <v>36</v>
      </c>
    </row>
    <row r="1844" spans="1:8" ht="43" customHeight="1" x14ac:dyDescent="0.35">
      <c r="A1844" s="6">
        <v>44676</v>
      </c>
      <c r="B1844" s="3" t="s">
        <v>632</v>
      </c>
      <c r="C1844" s="4" t="s">
        <v>54</v>
      </c>
      <c r="D1844" s="5">
        <f>VLOOKUP(B1844,'[1]Apr 2022 Screen Export'!$A$2:$I$3345,9,FALSE)</f>
        <v>913.86</v>
      </c>
      <c r="E1844" s="4" t="s">
        <v>1</v>
      </c>
      <c r="F1844" s="12" t="s">
        <v>2765</v>
      </c>
      <c r="G1844" s="4" t="s">
        <v>0</v>
      </c>
      <c r="H1844" s="4"/>
    </row>
    <row r="1845" spans="1:8" ht="43" customHeight="1" x14ac:dyDescent="0.35">
      <c r="A1845" s="6">
        <v>44676</v>
      </c>
      <c r="B1845" s="3" t="s">
        <v>631</v>
      </c>
      <c r="C1845" s="4" t="s">
        <v>72</v>
      </c>
      <c r="D1845" s="5">
        <f>VLOOKUP(B1845,'[1]Apr 2022 Screen Export'!$A$2:$I$3345,9,FALSE)</f>
        <v>151.77000000000001</v>
      </c>
      <c r="E1845" s="4" t="s">
        <v>1</v>
      </c>
      <c r="F1845" s="12" t="s">
        <v>2765</v>
      </c>
      <c r="G1845" s="4" t="s">
        <v>18</v>
      </c>
      <c r="H1845" s="4" t="s">
        <v>36</v>
      </c>
    </row>
    <row r="1846" spans="1:8" ht="43" customHeight="1" x14ac:dyDescent="0.35">
      <c r="A1846" s="6">
        <v>44676</v>
      </c>
      <c r="B1846" s="3" t="s">
        <v>630</v>
      </c>
      <c r="C1846" s="4" t="s">
        <v>19</v>
      </c>
      <c r="D1846" s="5">
        <f>VLOOKUP(B1846,'[1]Apr 2022 Screen Export'!$A$2:$I$3345,9,FALSE)</f>
        <v>238.93</v>
      </c>
      <c r="E1846" s="4" t="s">
        <v>1</v>
      </c>
      <c r="F1846" s="4" t="s">
        <v>2761</v>
      </c>
      <c r="G1846" s="4" t="s">
        <v>18</v>
      </c>
      <c r="H1846" s="4" t="s">
        <v>17</v>
      </c>
    </row>
    <row r="1847" spans="1:8" ht="43" customHeight="1" x14ac:dyDescent="0.35">
      <c r="A1847" s="6">
        <v>44676</v>
      </c>
      <c r="B1847" s="3" t="s">
        <v>629</v>
      </c>
      <c r="C1847" s="4" t="s">
        <v>620</v>
      </c>
      <c r="D1847" s="5">
        <f>VLOOKUP(B1847,'[1]Apr 2022 Screen Export'!$A$2:$I$3345,9,FALSE)</f>
        <v>180</v>
      </c>
      <c r="E1847" s="4" t="s">
        <v>1</v>
      </c>
      <c r="F1847" s="4" t="s">
        <v>2757</v>
      </c>
      <c r="G1847" s="4" t="s">
        <v>0</v>
      </c>
      <c r="H1847" s="4"/>
    </row>
    <row r="1848" spans="1:8" ht="43" customHeight="1" x14ac:dyDescent="0.35">
      <c r="A1848" s="6">
        <v>44676</v>
      </c>
      <c r="B1848" s="3" t="s">
        <v>628</v>
      </c>
      <c r="C1848" s="4" t="s">
        <v>37</v>
      </c>
      <c r="D1848" s="5">
        <f>VLOOKUP(B1848,'[1]Apr 2022 Screen Export'!$A$2:$I$3345,9,FALSE)</f>
        <v>221.5</v>
      </c>
      <c r="E1848" s="4" t="s">
        <v>1</v>
      </c>
      <c r="F1848" s="4" t="s">
        <v>2761</v>
      </c>
      <c r="G1848" s="4" t="s">
        <v>18</v>
      </c>
      <c r="H1848" s="4" t="s">
        <v>36</v>
      </c>
    </row>
    <row r="1849" spans="1:8" ht="43" customHeight="1" x14ac:dyDescent="0.35">
      <c r="A1849" s="6">
        <v>44676</v>
      </c>
      <c r="B1849" s="3" t="s">
        <v>627</v>
      </c>
      <c r="C1849" s="4" t="s">
        <v>37</v>
      </c>
      <c r="D1849" s="5">
        <f>VLOOKUP(B1849,'[1]Apr 2022 Screen Export'!$A$2:$I$3345,9,FALSE)</f>
        <v>465.2</v>
      </c>
      <c r="E1849" s="4" t="s">
        <v>1</v>
      </c>
      <c r="F1849" s="11" t="s">
        <v>2762</v>
      </c>
      <c r="G1849" s="4" t="s">
        <v>18</v>
      </c>
      <c r="H1849" s="4" t="s">
        <v>36</v>
      </c>
    </row>
    <row r="1850" spans="1:8" ht="43" customHeight="1" x14ac:dyDescent="0.35">
      <c r="A1850" s="6">
        <v>44676</v>
      </c>
      <c r="B1850" s="3" t="s">
        <v>626</v>
      </c>
      <c r="C1850" s="4" t="s">
        <v>50</v>
      </c>
      <c r="D1850" s="5">
        <f>VLOOKUP(B1850,'[1]Apr 2022 Screen Export'!$A$2:$I$3345,9,FALSE)</f>
        <v>274.48</v>
      </c>
      <c r="E1850" s="4" t="s">
        <v>1</v>
      </c>
      <c r="F1850" s="11" t="s">
        <v>2762</v>
      </c>
      <c r="G1850" s="4" t="s">
        <v>0</v>
      </c>
      <c r="H1850" s="4"/>
    </row>
    <row r="1851" spans="1:8" ht="43" customHeight="1" x14ac:dyDescent="0.35">
      <c r="A1851" s="6">
        <v>44676</v>
      </c>
      <c r="B1851" s="3" t="s">
        <v>625</v>
      </c>
      <c r="C1851" s="4" t="s">
        <v>624</v>
      </c>
      <c r="D1851" s="5">
        <f>VLOOKUP(B1851,'[1]Apr 2022 Screen Export'!$A$2:$I$3345,9,FALSE)</f>
        <v>3982.5</v>
      </c>
      <c r="E1851" s="4" t="s">
        <v>1</v>
      </c>
      <c r="F1851" s="4" t="s">
        <v>2761</v>
      </c>
      <c r="G1851" s="4" t="s">
        <v>0</v>
      </c>
      <c r="H1851" s="4"/>
    </row>
    <row r="1852" spans="1:8" ht="43" customHeight="1" x14ac:dyDescent="0.35">
      <c r="A1852" s="6">
        <v>44676</v>
      </c>
      <c r="B1852" s="3" t="s">
        <v>623</v>
      </c>
      <c r="C1852" s="4" t="s">
        <v>613</v>
      </c>
      <c r="D1852" s="5">
        <f>VLOOKUP(B1852,'[1]Apr 2022 Screen Export'!$A$2:$I$3345,9,FALSE)</f>
        <v>202.23</v>
      </c>
      <c r="E1852" s="4" t="s">
        <v>1</v>
      </c>
      <c r="F1852" s="4" t="s">
        <v>2761</v>
      </c>
      <c r="G1852" s="4" t="s">
        <v>18</v>
      </c>
      <c r="H1852" s="4"/>
    </row>
    <row r="1853" spans="1:8" ht="43" customHeight="1" x14ac:dyDescent="0.35">
      <c r="A1853" s="6">
        <v>44676</v>
      </c>
      <c r="B1853" s="3" t="s">
        <v>622</v>
      </c>
      <c r="C1853" s="4" t="s">
        <v>48</v>
      </c>
      <c r="D1853" s="5">
        <f>VLOOKUP(B1853,'[1]Apr 2022 Screen Export'!$A$2:$I$3345,9,FALSE)</f>
        <v>226.16</v>
      </c>
      <c r="E1853" s="4" t="s">
        <v>1</v>
      </c>
      <c r="F1853" s="4" t="s">
        <v>2761</v>
      </c>
      <c r="G1853" s="4" t="s">
        <v>0</v>
      </c>
      <c r="H1853" s="4"/>
    </row>
    <row r="1854" spans="1:8" ht="43" customHeight="1" x14ac:dyDescent="0.35">
      <c r="A1854" s="6">
        <v>44676</v>
      </c>
      <c r="B1854" s="3" t="s">
        <v>621</v>
      </c>
      <c r="C1854" s="4" t="s">
        <v>620</v>
      </c>
      <c r="D1854" s="5">
        <f>VLOOKUP(B1854,'[1]Apr 2022 Screen Export'!$A$2:$I$3345,9,FALSE)</f>
        <v>540</v>
      </c>
      <c r="E1854" s="4" t="s">
        <v>1</v>
      </c>
      <c r="F1854" s="4" t="s">
        <v>2757</v>
      </c>
      <c r="G1854" s="4" t="s">
        <v>0</v>
      </c>
      <c r="H1854" s="4"/>
    </row>
    <row r="1855" spans="1:8" ht="43" customHeight="1" x14ac:dyDescent="0.35">
      <c r="A1855" s="6">
        <v>44676</v>
      </c>
      <c r="B1855" s="3" t="s">
        <v>619</v>
      </c>
      <c r="C1855" s="4" t="s">
        <v>30</v>
      </c>
      <c r="D1855" s="5">
        <f>VLOOKUP(B1855,'[1]Apr 2022 Screen Export'!$A$2:$I$3345,9,FALSE)</f>
        <v>150.61000000000001</v>
      </c>
      <c r="E1855" s="4" t="s">
        <v>1</v>
      </c>
      <c r="F1855" s="4" t="s">
        <v>2760</v>
      </c>
      <c r="G1855" s="4" t="s">
        <v>18</v>
      </c>
      <c r="H1855" s="4" t="s">
        <v>17</v>
      </c>
    </row>
    <row r="1856" spans="1:8" ht="43" customHeight="1" x14ac:dyDescent="0.35">
      <c r="A1856" s="6">
        <v>44676</v>
      </c>
      <c r="B1856" s="3" t="s">
        <v>618</v>
      </c>
      <c r="C1856" s="4" t="s">
        <v>2</v>
      </c>
      <c r="D1856" s="5">
        <f>VLOOKUP(B1856,'[1]Apr 2022 Screen Export'!$A$2:$I$3345,9,FALSE)</f>
        <v>38.94</v>
      </c>
      <c r="E1856" s="4" t="s">
        <v>1</v>
      </c>
      <c r="F1856" s="9" t="s">
        <v>2763</v>
      </c>
      <c r="G1856" s="4" t="s">
        <v>0</v>
      </c>
      <c r="H1856" s="4"/>
    </row>
    <row r="1857" spans="1:8" ht="43" customHeight="1" x14ac:dyDescent="0.35">
      <c r="A1857" s="6">
        <v>44676</v>
      </c>
      <c r="B1857" s="3" t="s">
        <v>617</v>
      </c>
      <c r="C1857" s="4" t="s">
        <v>30</v>
      </c>
      <c r="D1857" s="5">
        <f>VLOOKUP(B1857,'[1]Apr 2022 Screen Export'!$A$2:$I$3345,9,FALSE)</f>
        <v>70.03</v>
      </c>
      <c r="E1857" s="4" t="s">
        <v>1</v>
      </c>
      <c r="F1857" s="4" t="s">
        <v>2760</v>
      </c>
      <c r="G1857" s="4" t="s">
        <v>18</v>
      </c>
      <c r="H1857" s="4" t="s">
        <v>17</v>
      </c>
    </row>
    <row r="1858" spans="1:8" ht="43" customHeight="1" x14ac:dyDescent="0.35">
      <c r="A1858" s="6">
        <v>44676</v>
      </c>
      <c r="B1858" s="3" t="s">
        <v>616</v>
      </c>
      <c r="C1858" s="4" t="s">
        <v>30</v>
      </c>
      <c r="D1858" s="5">
        <f>VLOOKUP(B1858,'[1]Apr 2022 Screen Export'!$A$2:$I$3345,9,FALSE)</f>
        <v>169.83</v>
      </c>
      <c r="E1858" s="4" t="s">
        <v>1</v>
      </c>
      <c r="F1858" s="4" t="s">
        <v>2769</v>
      </c>
      <c r="G1858" s="4" t="s">
        <v>18</v>
      </c>
      <c r="H1858" s="4" t="s">
        <v>17</v>
      </c>
    </row>
    <row r="1859" spans="1:8" ht="43" customHeight="1" x14ac:dyDescent="0.35">
      <c r="A1859" s="6">
        <v>44676</v>
      </c>
      <c r="B1859" s="3" t="s">
        <v>615</v>
      </c>
      <c r="C1859" s="4" t="s">
        <v>143</v>
      </c>
      <c r="D1859" s="5">
        <f>VLOOKUP(B1859,'[1]Apr 2022 Screen Export'!$A$2:$I$3345,9,FALSE)</f>
        <v>69.31</v>
      </c>
      <c r="E1859" s="4" t="s">
        <v>1</v>
      </c>
      <c r="F1859" s="4" t="s">
        <v>2760</v>
      </c>
      <c r="G1859" s="4" t="s">
        <v>18</v>
      </c>
      <c r="H1859" s="4" t="s">
        <v>36</v>
      </c>
    </row>
    <row r="1860" spans="1:8" ht="43" customHeight="1" x14ac:dyDescent="0.35">
      <c r="A1860" s="6">
        <v>44676</v>
      </c>
      <c r="B1860" s="3" t="s">
        <v>614</v>
      </c>
      <c r="C1860" s="4" t="s">
        <v>613</v>
      </c>
      <c r="D1860" s="5">
        <f>VLOOKUP(B1860,'[1]Apr 2022 Screen Export'!$A$2:$I$3345,9,FALSE)</f>
        <v>348.16</v>
      </c>
      <c r="E1860" s="4" t="s">
        <v>1</v>
      </c>
      <c r="F1860" s="4" t="s">
        <v>2761</v>
      </c>
      <c r="G1860" s="4" t="s">
        <v>18</v>
      </c>
      <c r="H1860" s="4"/>
    </row>
    <row r="1861" spans="1:8" ht="43" customHeight="1" x14ac:dyDescent="0.35">
      <c r="A1861" s="6">
        <v>44676</v>
      </c>
      <c r="B1861" s="3" t="s">
        <v>612</v>
      </c>
      <c r="C1861" s="4" t="s">
        <v>48</v>
      </c>
      <c r="D1861" s="5">
        <f>VLOOKUP(B1861,'[1]Apr 2022 Screen Export'!$A$2:$I$3345,9,FALSE)</f>
        <v>276.73</v>
      </c>
      <c r="E1861" s="4" t="s">
        <v>1</v>
      </c>
      <c r="F1861" s="4" t="s">
        <v>2761</v>
      </c>
      <c r="G1861" s="4" t="s">
        <v>0</v>
      </c>
      <c r="H1861" s="4"/>
    </row>
    <row r="1862" spans="1:8" ht="43" customHeight="1" x14ac:dyDescent="0.35">
      <c r="A1862" s="6">
        <v>44676</v>
      </c>
      <c r="B1862" s="3" t="s">
        <v>611</v>
      </c>
      <c r="C1862" s="4" t="s">
        <v>610</v>
      </c>
      <c r="D1862" s="5">
        <f>VLOOKUP(B1862,'[1]Apr 2022 Screen Export'!$A$2:$I$3345,9,FALSE)</f>
        <v>2050</v>
      </c>
      <c r="E1862" s="4" t="s">
        <v>1</v>
      </c>
      <c r="F1862" s="4" t="s">
        <v>2767</v>
      </c>
      <c r="G1862" s="4" t="s">
        <v>0</v>
      </c>
      <c r="H1862" s="4"/>
    </row>
    <row r="1863" spans="1:8" ht="43" customHeight="1" x14ac:dyDescent="0.35">
      <c r="A1863" s="6">
        <v>44676</v>
      </c>
      <c r="B1863" s="3" t="s">
        <v>609</v>
      </c>
      <c r="C1863" s="4" t="s">
        <v>30</v>
      </c>
      <c r="D1863" s="5">
        <f>VLOOKUP(B1863,'[1]Apr 2022 Screen Export'!$A$2:$I$3345,9,FALSE)</f>
        <v>261.75</v>
      </c>
      <c r="E1863" s="4" t="s">
        <v>1</v>
      </c>
      <c r="F1863" s="4" t="s">
        <v>2760</v>
      </c>
      <c r="G1863" s="4" t="s">
        <v>18</v>
      </c>
      <c r="H1863" s="4" t="s">
        <v>17</v>
      </c>
    </row>
    <row r="1864" spans="1:8" ht="43" customHeight="1" x14ac:dyDescent="0.35">
      <c r="A1864" s="6">
        <v>44676</v>
      </c>
      <c r="B1864" s="3" t="s">
        <v>608</v>
      </c>
      <c r="C1864" s="4" t="s">
        <v>2</v>
      </c>
      <c r="D1864" s="5">
        <f>VLOOKUP(B1864,'[1]Apr 2022 Screen Export'!$A$2:$I$3345,9,FALSE)</f>
        <v>7.98</v>
      </c>
      <c r="E1864" s="4" t="s">
        <v>1</v>
      </c>
      <c r="F1864" s="4" t="s">
        <v>2760</v>
      </c>
      <c r="G1864" s="4" t="s">
        <v>0</v>
      </c>
      <c r="H1864" s="4"/>
    </row>
    <row r="1865" spans="1:8" ht="43" customHeight="1" x14ac:dyDescent="0.35">
      <c r="A1865" s="6">
        <v>44676</v>
      </c>
      <c r="B1865" s="3" t="s">
        <v>607</v>
      </c>
      <c r="C1865" s="4" t="s">
        <v>606</v>
      </c>
      <c r="D1865" s="5">
        <f>VLOOKUP(B1865,'[1]Apr 2022 Screen Export'!$A$2:$I$3345,9,FALSE)</f>
        <v>715.1</v>
      </c>
      <c r="E1865" s="4" t="s">
        <v>1</v>
      </c>
      <c r="F1865" s="4" t="s">
        <v>2761</v>
      </c>
      <c r="G1865" s="4" t="s">
        <v>0</v>
      </c>
      <c r="H1865" s="4"/>
    </row>
    <row r="1866" spans="1:8" ht="43" customHeight="1" x14ac:dyDescent="0.35">
      <c r="A1866" s="6">
        <v>44676</v>
      </c>
      <c r="B1866" s="3" t="s">
        <v>605</v>
      </c>
      <c r="C1866" s="4" t="s">
        <v>604</v>
      </c>
      <c r="D1866" s="5">
        <f>VLOOKUP(B1866,'[1]Apr 2022 Screen Export'!$A$2:$I$3345,9,FALSE)</f>
        <v>247.3</v>
      </c>
      <c r="E1866" s="4" t="s">
        <v>1</v>
      </c>
      <c r="F1866" s="11" t="s">
        <v>2762</v>
      </c>
      <c r="G1866" s="4" t="s">
        <v>0</v>
      </c>
      <c r="H1866" s="4"/>
    </row>
    <row r="1867" spans="1:8" ht="43" customHeight="1" x14ac:dyDescent="0.35">
      <c r="A1867" s="6">
        <v>44676</v>
      </c>
      <c r="B1867" s="3" t="s">
        <v>603</v>
      </c>
      <c r="C1867" s="4" t="s">
        <v>72</v>
      </c>
      <c r="D1867" s="5">
        <f>VLOOKUP(B1867,'[1]Apr 2022 Screen Export'!$A$2:$I$3345,9,FALSE)</f>
        <v>7.04</v>
      </c>
      <c r="E1867" s="4" t="s">
        <v>1</v>
      </c>
      <c r="F1867" s="12" t="s">
        <v>2765</v>
      </c>
      <c r="G1867" s="4" t="s">
        <v>18</v>
      </c>
      <c r="H1867" s="4" t="s">
        <v>36</v>
      </c>
    </row>
    <row r="1868" spans="1:8" ht="43" customHeight="1" x14ac:dyDescent="0.35">
      <c r="A1868" s="6">
        <v>44676</v>
      </c>
      <c r="B1868" s="3" t="s">
        <v>602</v>
      </c>
      <c r="C1868" s="4" t="s">
        <v>5</v>
      </c>
      <c r="D1868" s="5">
        <f>VLOOKUP(B1868,'[1]Apr 2022 Screen Export'!$A$2:$I$3345,9,FALSE)</f>
        <v>17.86</v>
      </c>
      <c r="E1868" s="4" t="s">
        <v>1</v>
      </c>
      <c r="F1868" s="12" t="s">
        <v>2765</v>
      </c>
      <c r="G1868" s="4" t="s">
        <v>0</v>
      </c>
      <c r="H1868" s="4"/>
    </row>
    <row r="1869" spans="1:8" ht="43" customHeight="1" x14ac:dyDescent="0.35">
      <c r="A1869" s="6">
        <v>44676</v>
      </c>
      <c r="B1869" s="3" t="s">
        <v>601</v>
      </c>
      <c r="C1869" s="4" t="s">
        <v>2</v>
      </c>
      <c r="D1869" s="5">
        <f>VLOOKUP(B1869,'[1]Apr 2022 Screen Export'!$A$2:$I$3345,9,FALSE)</f>
        <v>27.21</v>
      </c>
      <c r="E1869" s="4" t="s">
        <v>1</v>
      </c>
      <c r="F1869" s="12" t="s">
        <v>2765</v>
      </c>
      <c r="G1869" s="4" t="s">
        <v>0</v>
      </c>
      <c r="H1869" s="4"/>
    </row>
    <row r="1870" spans="1:8" ht="43" customHeight="1" x14ac:dyDescent="0.35">
      <c r="A1870" s="6">
        <v>44676</v>
      </c>
      <c r="B1870" s="3" t="s">
        <v>600</v>
      </c>
      <c r="C1870" s="4" t="s">
        <v>2</v>
      </c>
      <c r="D1870" s="5">
        <f>VLOOKUP(B1870,'[1]Apr 2022 Screen Export'!$A$2:$I$3345,9,FALSE)</f>
        <v>16.989999999999998</v>
      </c>
      <c r="E1870" s="4" t="s">
        <v>1</v>
      </c>
      <c r="F1870" s="12" t="s">
        <v>2765</v>
      </c>
      <c r="G1870" s="4" t="s">
        <v>0</v>
      </c>
      <c r="H1870" s="4"/>
    </row>
    <row r="1871" spans="1:8" ht="43" customHeight="1" x14ac:dyDescent="0.35">
      <c r="A1871" s="6">
        <v>44676</v>
      </c>
      <c r="B1871" s="3" t="s">
        <v>599</v>
      </c>
      <c r="C1871" s="4" t="s">
        <v>598</v>
      </c>
      <c r="D1871" s="5">
        <f>VLOOKUP(B1871,'[1]Apr 2022 Screen Export'!$A$2:$I$3345,9,FALSE)</f>
        <v>2319.1799999999998</v>
      </c>
      <c r="E1871" s="4" t="s">
        <v>1</v>
      </c>
      <c r="F1871" s="4" t="s">
        <v>2765</v>
      </c>
      <c r="G1871" s="4" t="s">
        <v>0</v>
      </c>
      <c r="H1871" s="4"/>
    </row>
    <row r="1872" spans="1:8" ht="43" customHeight="1" x14ac:dyDescent="0.35">
      <c r="A1872" s="6">
        <v>44676</v>
      </c>
      <c r="B1872" s="3" t="s">
        <v>597</v>
      </c>
      <c r="C1872" s="4" t="s">
        <v>52</v>
      </c>
      <c r="D1872" s="5">
        <f>VLOOKUP(B1872,'[1]Apr 2022 Screen Export'!$A$2:$I$3345,9,FALSE)</f>
        <v>1400.8</v>
      </c>
      <c r="E1872" s="4" t="s">
        <v>1</v>
      </c>
      <c r="F1872" s="11" t="s">
        <v>2762</v>
      </c>
      <c r="G1872" s="4" t="s">
        <v>18</v>
      </c>
      <c r="H1872" s="4"/>
    </row>
    <row r="1873" spans="1:8" ht="43" customHeight="1" x14ac:dyDescent="0.35">
      <c r="A1873" s="6">
        <v>44676</v>
      </c>
      <c r="B1873" s="3" t="s">
        <v>596</v>
      </c>
      <c r="C1873" s="4" t="s">
        <v>595</v>
      </c>
      <c r="D1873" s="5">
        <f>VLOOKUP(B1873,'[1]Apr 2022 Screen Export'!$A$2:$I$3345,9,FALSE)</f>
        <v>90</v>
      </c>
      <c r="E1873" s="4" t="s">
        <v>1</v>
      </c>
      <c r="F1873" s="4" t="s">
        <v>2761</v>
      </c>
      <c r="G1873" s="4" t="s">
        <v>0</v>
      </c>
      <c r="H1873" s="4"/>
    </row>
    <row r="1874" spans="1:8" ht="43" customHeight="1" x14ac:dyDescent="0.35">
      <c r="A1874" s="6">
        <v>44676</v>
      </c>
      <c r="B1874" s="3" t="s">
        <v>594</v>
      </c>
      <c r="C1874" s="4" t="s">
        <v>593</v>
      </c>
      <c r="D1874" s="5">
        <f>VLOOKUP(B1874,'[1]Apr 2022 Screen Export'!$A$2:$I$3345,9,FALSE)</f>
        <v>170.25</v>
      </c>
      <c r="E1874" s="4" t="s">
        <v>1</v>
      </c>
      <c r="F1874" s="4" t="s">
        <v>2761</v>
      </c>
      <c r="G1874" s="4" t="s">
        <v>0</v>
      </c>
      <c r="H1874" s="4"/>
    </row>
    <row r="1875" spans="1:8" ht="43" customHeight="1" x14ac:dyDescent="0.35">
      <c r="A1875" s="6">
        <v>44676</v>
      </c>
      <c r="B1875" s="3" t="s">
        <v>592</v>
      </c>
      <c r="C1875" s="4" t="s">
        <v>591</v>
      </c>
      <c r="D1875" s="5">
        <f>VLOOKUP(B1875,'[1]Apr 2022 Screen Export'!$A$2:$I$3345,9,FALSE)</f>
        <v>72.5</v>
      </c>
      <c r="E1875" s="4" t="s">
        <v>1</v>
      </c>
      <c r="F1875" s="4" t="s">
        <v>2761</v>
      </c>
      <c r="G1875" s="4" t="s">
        <v>0</v>
      </c>
      <c r="H1875" s="4"/>
    </row>
    <row r="1876" spans="1:8" ht="43" customHeight="1" x14ac:dyDescent="0.35">
      <c r="A1876" s="6">
        <v>44676</v>
      </c>
      <c r="B1876" s="3" t="s">
        <v>590</v>
      </c>
      <c r="C1876" s="4" t="s">
        <v>589</v>
      </c>
      <c r="D1876" s="5">
        <f>VLOOKUP(B1876,'[1]Apr 2022 Screen Export'!$A$2:$I$3345,9,FALSE)</f>
        <v>1992</v>
      </c>
      <c r="E1876" s="4" t="s">
        <v>1</v>
      </c>
      <c r="F1876" s="4" t="s">
        <v>2761</v>
      </c>
      <c r="G1876" s="4" t="s">
        <v>0</v>
      </c>
      <c r="H1876" s="4"/>
    </row>
    <row r="1877" spans="1:8" ht="43" customHeight="1" x14ac:dyDescent="0.35">
      <c r="A1877" s="6">
        <v>44676</v>
      </c>
      <c r="B1877" s="3" t="s">
        <v>588</v>
      </c>
      <c r="C1877" s="4" t="s">
        <v>587</v>
      </c>
      <c r="D1877" s="5">
        <f>VLOOKUP(B1877,'[1]Apr 2022 Screen Export'!$A$2:$I$3345,9,FALSE)</f>
        <v>253.68</v>
      </c>
      <c r="E1877" s="4" t="s">
        <v>1</v>
      </c>
      <c r="F1877" s="11" t="s">
        <v>2762</v>
      </c>
      <c r="G1877" s="4" t="s">
        <v>18</v>
      </c>
      <c r="H1877" s="4"/>
    </row>
    <row r="1878" spans="1:8" ht="43" customHeight="1" x14ac:dyDescent="0.35">
      <c r="A1878" s="6">
        <v>44676</v>
      </c>
      <c r="B1878" s="3" t="s">
        <v>586</v>
      </c>
      <c r="C1878" s="4" t="s">
        <v>86</v>
      </c>
      <c r="D1878" s="5">
        <f>VLOOKUP(B1878,'[1]Apr 2022 Screen Export'!$A$2:$I$3345,9,FALSE)</f>
        <v>95</v>
      </c>
      <c r="E1878" s="4" t="s">
        <v>1</v>
      </c>
      <c r="F1878" s="11" t="s">
        <v>2762</v>
      </c>
      <c r="G1878" s="4" t="s">
        <v>0</v>
      </c>
      <c r="H1878" s="4"/>
    </row>
    <row r="1879" spans="1:8" ht="43" customHeight="1" x14ac:dyDescent="0.35">
      <c r="A1879" s="6">
        <v>44676</v>
      </c>
      <c r="B1879" s="3" t="s">
        <v>585</v>
      </c>
      <c r="C1879" s="4" t="s">
        <v>86</v>
      </c>
      <c r="D1879" s="5">
        <f>VLOOKUP(B1879,'[1]Apr 2022 Screen Export'!$A$2:$I$3345,9,FALSE)</f>
        <v>40</v>
      </c>
      <c r="E1879" s="4" t="s">
        <v>1</v>
      </c>
      <c r="F1879" s="11" t="s">
        <v>2762</v>
      </c>
      <c r="G1879" s="4" t="s">
        <v>0</v>
      </c>
      <c r="H1879" s="4"/>
    </row>
    <row r="1880" spans="1:8" ht="43" customHeight="1" x14ac:dyDescent="0.35">
      <c r="A1880" s="6">
        <v>44676</v>
      </c>
      <c r="B1880" s="3" t="s">
        <v>584</v>
      </c>
      <c r="C1880" s="4" t="s">
        <v>48</v>
      </c>
      <c r="D1880" s="5">
        <f>VLOOKUP(B1880,'[1]Apr 2022 Screen Export'!$A$2:$I$3345,9,FALSE)</f>
        <v>906.64</v>
      </c>
      <c r="E1880" s="4" t="s">
        <v>1</v>
      </c>
      <c r="F1880" s="11" t="s">
        <v>2762</v>
      </c>
      <c r="G1880" s="4" t="s">
        <v>0</v>
      </c>
      <c r="H1880" s="4"/>
    </row>
    <row r="1881" spans="1:8" ht="43" customHeight="1" x14ac:dyDescent="0.35">
      <c r="A1881" s="6">
        <v>44676</v>
      </c>
      <c r="B1881" s="3" t="s">
        <v>583</v>
      </c>
      <c r="C1881" s="4" t="s">
        <v>48</v>
      </c>
      <c r="D1881" s="5">
        <f>VLOOKUP(B1881,'[1]Apr 2022 Screen Export'!$A$2:$I$3345,9,FALSE)</f>
        <v>234.29</v>
      </c>
      <c r="E1881" s="4" t="s">
        <v>1</v>
      </c>
      <c r="F1881" s="11" t="s">
        <v>2762</v>
      </c>
      <c r="G1881" s="4" t="s">
        <v>0</v>
      </c>
      <c r="H1881" s="4"/>
    </row>
    <row r="1882" spans="1:8" ht="43" customHeight="1" x14ac:dyDescent="0.35">
      <c r="A1882" s="6">
        <v>44677</v>
      </c>
      <c r="B1882" s="3" t="s">
        <v>582</v>
      </c>
      <c r="C1882" s="4" t="s">
        <v>72</v>
      </c>
      <c r="D1882" s="5">
        <f>VLOOKUP(B1882,'[1]Apr 2022 Screen Export'!$A$2:$I$3345,9,FALSE)</f>
        <v>72.66</v>
      </c>
      <c r="E1882" s="4" t="s">
        <v>1</v>
      </c>
      <c r="F1882" s="4" t="s">
        <v>2761</v>
      </c>
      <c r="G1882" s="4" t="s">
        <v>18</v>
      </c>
      <c r="H1882" s="4" t="s">
        <v>36</v>
      </c>
    </row>
    <row r="1883" spans="1:8" ht="43" customHeight="1" x14ac:dyDescent="0.35">
      <c r="A1883" s="6">
        <v>44677</v>
      </c>
      <c r="B1883" s="3" t="s">
        <v>581</v>
      </c>
      <c r="C1883" s="4" t="s">
        <v>143</v>
      </c>
      <c r="D1883" s="5">
        <f>VLOOKUP(B1883,'[1]Apr 2022 Screen Export'!$A$2:$I$3345,9,FALSE)</f>
        <v>109.78</v>
      </c>
      <c r="E1883" s="4" t="s">
        <v>1</v>
      </c>
      <c r="F1883" s="4" t="s">
        <v>2761</v>
      </c>
      <c r="G1883" s="4" t="s">
        <v>18</v>
      </c>
      <c r="H1883" s="4" t="s">
        <v>36</v>
      </c>
    </row>
    <row r="1884" spans="1:8" ht="43" customHeight="1" x14ac:dyDescent="0.35">
      <c r="A1884" s="6">
        <v>44677</v>
      </c>
      <c r="B1884" s="3" t="s">
        <v>580</v>
      </c>
      <c r="C1884" s="4" t="s">
        <v>37</v>
      </c>
      <c r="D1884" s="5">
        <f>VLOOKUP(B1884,'[1]Apr 2022 Screen Export'!$A$2:$I$3345,9,FALSE)</f>
        <v>366.51</v>
      </c>
      <c r="E1884" s="4" t="s">
        <v>1</v>
      </c>
      <c r="F1884" s="11" t="s">
        <v>2762</v>
      </c>
      <c r="G1884" s="4" t="s">
        <v>18</v>
      </c>
      <c r="H1884" s="4" t="s">
        <v>36</v>
      </c>
    </row>
    <row r="1885" spans="1:8" ht="43" customHeight="1" x14ac:dyDescent="0.35">
      <c r="A1885" s="6">
        <v>44677</v>
      </c>
      <c r="B1885" s="3" t="s">
        <v>579</v>
      </c>
      <c r="C1885" s="4" t="s">
        <v>19</v>
      </c>
      <c r="D1885" s="5">
        <f>VLOOKUP(B1885,'[1]Apr 2022 Screen Export'!$A$2:$I$3345,9,FALSE)</f>
        <v>354.48</v>
      </c>
      <c r="E1885" s="4" t="s">
        <v>1</v>
      </c>
      <c r="F1885" s="11" t="s">
        <v>2762</v>
      </c>
      <c r="G1885" s="4" t="s">
        <v>18</v>
      </c>
      <c r="H1885" s="4" t="s">
        <v>17</v>
      </c>
    </row>
    <row r="1886" spans="1:8" ht="43" customHeight="1" x14ac:dyDescent="0.35">
      <c r="A1886" s="6">
        <v>44677</v>
      </c>
      <c r="B1886" s="3" t="s">
        <v>578</v>
      </c>
      <c r="C1886" s="4" t="s">
        <v>30</v>
      </c>
      <c r="D1886" s="5">
        <f>VLOOKUP(B1886,'[1]Apr 2022 Screen Export'!$A$2:$I$3345,9,FALSE)</f>
        <v>422.69</v>
      </c>
      <c r="E1886" s="4" t="s">
        <v>1</v>
      </c>
      <c r="F1886" s="4" t="s">
        <v>2760</v>
      </c>
      <c r="G1886" s="4" t="s">
        <v>18</v>
      </c>
      <c r="H1886" s="4" t="s">
        <v>17</v>
      </c>
    </row>
    <row r="1887" spans="1:8" ht="43" customHeight="1" x14ac:dyDescent="0.35">
      <c r="A1887" s="6">
        <v>44677</v>
      </c>
      <c r="B1887" s="3" t="s">
        <v>577</v>
      </c>
      <c r="C1887" s="4" t="s">
        <v>30</v>
      </c>
      <c r="D1887" s="5">
        <f>VLOOKUP(B1887,'[1]Apr 2022 Screen Export'!$A$2:$I$3345,9,FALSE)</f>
        <v>11.96</v>
      </c>
      <c r="E1887" s="4" t="s">
        <v>1</v>
      </c>
      <c r="F1887" s="4" t="s">
        <v>2760</v>
      </c>
      <c r="G1887" s="4" t="s">
        <v>18</v>
      </c>
      <c r="H1887" s="4" t="s">
        <v>17</v>
      </c>
    </row>
    <row r="1888" spans="1:8" ht="43" customHeight="1" x14ac:dyDescent="0.35">
      <c r="A1888" s="6">
        <v>44677</v>
      </c>
      <c r="B1888" s="3" t="s">
        <v>576</v>
      </c>
      <c r="C1888" s="4" t="s">
        <v>52</v>
      </c>
      <c r="D1888" s="5">
        <f>VLOOKUP(B1888,'[1]Apr 2022 Screen Export'!$A$2:$I$3345,9,FALSE)</f>
        <v>38.799999999999997</v>
      </c>
      <c r="E1888" s="4" t="s">
        <v>1</v>
      </c>
      <c r="F1888" s="11" t="s">
        <v>2762</v>
      </c>
      <c r="G1888" s="4" t="s">
        <v>18</v>
      </c>
      <c r="H1888" s="4" t="s">
        <v>36</v>
      </c>
    </row>
    <row r="1889" spans="1:8" ht="43" customHeight="1" x14ac:dyDescent="0.35">
      <c r="A1889" s="6">
        <v>44677</v>
      </c>
      <c r="B1889" s="3" t="s">
        <v>575</v>
      </c>
      <c r="C1889" s="4" t="s">
        <v>2</v>
      </c>
      <c r="D1889" s="5">
        <f>VLOOKUP(B1889,'[1]Apr 2022 Screen Export'!$A$2:$I$3345,9,FALSE)</f>
        <v>7.47</v>
      </c>
      <c r="E1889" s="4" t="s">
        <v>1</v>
      </c>
      <c r="F1889" s="12" t="s">
        <v>2765</v>
      </c>
      <c r="G1889" s="4" t="s">
        <v>0</v>
      </c>
      <c r="H1889" s="4"/>
    </row>
    <row r="1890" spans="1:8" ht="43" customHeight="1" x14ac:dyDescent="0.35">
      <c r="A1890" s="6">
        <v>44677</v>
      </c>
      <c r="B1890" s="3" t="s">
        <v>574</v>
      </c>
      <c r="C1890" s="4" t="s">
        <v>37</v>
      </c>
      <c r="D1890" s="5">
        <f>VLOOKUP(B1890,'[1]Apr 2022 Screen Export'!$A$2:$I$3345,9,FALSE)</f>
        <v>200</v>
      </c>
      <c r="E1890" s="4" t="s">
        <v>1</v>
      </c>
      <c r="F1890" s="11" t="s">
        <v>2762</v>
      </c>
      <c r="G1890" s="4" t="s">
        <v>18</v>
      </c>
      <c r="H1890" s="4" t="s">
        <v>36</v>
      </c>
    </row>
    <row r="1891" spans="1:8" ht="43" customHeight="1" x14ac:dyDescent="0.35">
      <c r="A1891" s="6">
        <v>44677</v>
      </c>
      <c r="B1891" s="3" t="s">
        <v>573</v>
      </c>
      <c r="C1891" s="4" t="s">
        <v>52</v>
      </c>
      <c r="D1891" s="5">
        <f>VLOOKUP(B1891,'[1]Apr 2022 Screen Export'!$A$2:$I$3345,9,FALSE)</f>
        <v>306</v>
      </c>
      <c r="E1891" s="4" t="s">
        <v>1</v>
      </c>
      <c r="F1891" s="11" t="s">
        <v>2762</v>
      </c>
      <c r="G1891" s="4" t="s">
        <v>18</v>
      </c>
      <c r="H1891" s="4" t="s">
        <v>36</v>
      </c>
    </row>
    <row r="1892" spans="1:8" ht="43" customHeight="1" x14ac:dyDescent="0.35">
      <c r="A1892" s="6">
        <v>44677</v>
      </c>
      <c r="B1892" s="3" t="s">
        <v>572</v>
      </c>
      <c r="C1892" s="4" t="s">
        <v>72</v>
      </c>
      <c r="D1892" s="5">
        <f>VLOOKUP(B1892,'[1]Apr 2022 Screen Export'!$A$2:$I$3345,9,FALSE)</f>
        <v>252.05</v>
      </c>
      <c r="E1892" s="4" t="s">
        <v>1</v>
      </c>
      <c r="F1892" s="12" t="s">
        <v>2765</v>
      </c>
      <c r="G1892" s="4" t="s">
        <v>18</v>
      </c>
      <c r="H1892" s="4" t="s">
        <v>36</v>
      </c>
    </row>
    <row r="1893" spans="1:8" ht="43" customHeight="1" x14ac:dyDescent="0.35">
      <c r="A1893" s="6">
        <v>44677</v>
      </c>
      <c r="B1893" s="3" t="s">
        <v>571</v>
      </c>
      <c r="C1893" s="4" t="s">
        <v>19</v>
      </c>
      <c r="D1893" s="5">
        <f>VLOOKUP(B1893,'[1]Apr 2022 Screen Export'!$A$2:$I$3345,9,FALSE)</f>
        <v>1525.62</v>
      </c>
      <c r="E1893" s="4" t="s">
        <v>1</v>
      </c>
      <c r="F1893" s="11" t="s">
        <v>2762</v>
      </c>
      <c r="G1893" s="4" t="s">
        <v>18</v>
      </c>
      <c r="H1893" s="4" t="s">
        <v>17</v>
      </c>
    </row>
    <row r="1894" spans="1:8" ht="43" customHeight="1" x14ac:dyDescent="0.35">
      <c r="A1894" s="6">
        <v>44677</v>
      </c>
      <c r="B1894" s="3" t="s">
        <v>570</v>
      </c>
      <c r="C1894" s="4" t="s">
        <v>146</v>
      </c>
      <c r="D1894" s="5">
        <f>VLOOKUP(B1894,'[1]Apr 2022 Screen Export'!$A$2:$I$3345,9,FALSE)</f>
        <v>230.46</v>
      </c>
      <c r="E1894" s="4" t="s">
        <v>1</v>
      </c>
      <c r="F1894" s="10" t="s">
        <v>2759</v>
      </c>
      <c r="G1894" s="4" t="s">
        <v>18</v>
      </c>
      <c r="H1894" s="4" t="s">
        <v>17</v>
      </c>
    </row>
    <row r="1895" spans="1:8" ht="43" customHeight="1" x14ac:dyDescent="0.35">
      <c r="A1895" s="6">
        <v>44677</v>
      </c>
      <c r="B1895" s="3" t="s">
        <v>569</v>
      </c>
      <c r="C1895" s="4" t="s">
        <v>568</v>
      </c>
      <c r="D1895" s="5">
        <f>VLOOKUP(B1895,'[1]Apr 2022 Screen Export'!$A$2:$I$3345,9,FALSE)</f>
        <v>9260</v>
      </c>
      <c r="E1895" s="4" t="s">
        <v>1</v>
      </c>
      <c r="F1895" s="12" t="s">
        <v>2765</v>
      </c>
      <c r="G1895" s="4" t="s">
        <v>0</v>
      </c>
      <c r="H1895" s="4"/>
    </row>
    <row r="1896" spans="1:8" ht="43" customHeight="1" x14ac:dyDescent="0.35">
      <c r="A1896" s="6">
        <v>44677</v>
      </c>
      <c r="B1896" s="3" t="s">
        <v>567</v>
      </c>
      <c r="C1896" s="4" t="s">
        <v>123</v>
      </c>
      <c r="D1896" s="5">
        <f>VLOOKUP(B1896,'[1]Apr 2022 Screen Export'!$A$2:$I$3345,9,FALSE)</f>
        <v>121.25</v>
      </c>
      <c r="E1896" s="4" t="s">
        <v>1</v>
      </c>
      <c r="F1896" s="10" t="s">
        <v>2759</v>
      </c>
      <c r="G1896" s="4" t="s">
        <v>0</v>
      </c>
      <c r="H1896" s="4"/>
    </row>
    <row r="1897" spans="1:8" ht="43" customHeight="1" x14ac:dyDescent="0.35">
      <c r="A1897" s="6">
        <v>44677</v>
      </c>
      <c r="B1897" s="3" t="s">
        <v>566</v>
      </c>
      <c r="C1897" s="4" t="s">
        <v>2</v>
      </c>
      <c r="D1897" s="5">
        <f>VLOOKUP(B1897,'[1]Apr 2022 Screen Export'!$A$2:$I$3345,9,FALSE)</f>
        <v>1271.24</v>
      </c>
      <c r="E1897" s="4" t="s">
        <v>1</v>
      </c>
      <c r="F1897" s="10" t="s">
        <v>2759</v>
      </c>
      <c r="G1897" s="4" t="s">
        <v>0</v>
      </c>
      <c r="H1897" s="4"/>
    </row>
    <row r="1898" spans="1:8" ht="43" customHeight="1" x14ac:dyDescent="0.35">
      <c r="A1898" s="6">
        <v>44677</v>
      </c>
      <c r="B1898" s="3" t="s">
        <v>565</v>
      </c>
      <c r="C1898" s="4" t="s">
        <v>143</v>
      </c>
      <c r="D1898" s="5">
        <f>VLOOKUP(B1898,'[1]Apr 2022 Screen Export'!$A$2:$I$3345,9,FALSE)</f>
        <v>523.97</v>
      </c>
      <c r="E1898" s="4" t="s">
        <v>1</v>
      </c>
      <c r="F1898" s="10" t="s">
        <v>2759</v>
      </c>
      <c r="G1898" s="4" t="s">
        <v>18</v>
      </c>
      <c r="H1898" s="4" t="s">
        <v>36</v>
      </c>
    </row>
    <row r="1899" spans="1:8" ht="43" customHeight="1" x14ac:dyDescent="0.35">
      <c r="A1899" s="6">
        <v>44677</v>
      </c>
      <c r="B1899" s="3" t="s">
        <v>564</v>
      </c>
      <c r="C1899" s="4" t="s">
        <v>123</v>
      </c>
      <c r="D1899" s="5">
        <f>VLOOKUP(B1899,'[1]Apr 2022 Screen Export'!$A$2:$I$3345,9,FALSE)</f>
        <v>577</v>
      </c>
      <c r="E1899" s="4" t="s">
        <v>1</v>
      </c>
      <c r="F1899" s="12" t="s">
        <v>2765</v>
      </c>
      <c r="G1899" s="4" t="s">
        <v>0</v>
      </c>
      <c r="H1899" s="4"/>
    </row>
    <row r="1900" spans="1:8" ht="43" customHeight="1" x14ac:dyDescent="0.35">
      <c r="A1900" s="6">
        <v>44677</v>
      </c>
      <c r="B1900" s="3" t="s">
        <v>563</v>
      </c>
      <c r="C1900" s="4" t="s">
        <v>30</v>
      </c>
      <c r="D1900" s="5">
        <f>VLOOKUP(B1900,'[1]Apr 2022 Screen Export'!$A$2:$I$3345,9,FALSE)</f>
        <v>538.97</v>
      </c>
      <c r="E1900" s="4" t="s">
        <v>1</v>
      </c>
      <c r="F1900" s="10" t="s">
        <v>2759</v>
      </c>
      <c r="G1900" s="4" t="s">
        <v>18</v>
      </c>
      <c r="H1900" s="4" t="s">
        <v>17</v>
      </c>
    </row>
    <row r="1901" spans="1:8" ht="43" customHeight="1" x14ac:dyDescent="0.35">
      <c r="A1901" s="6">
        <v>44677</v>
      </c>
      <c r="B1901" s="3" t="s">
        <v>562</v>
      </c>
      <c r="C1901" s="4" t="s">
        <v>19</v>
      </c>
      <c r="D1901" s="5">
        <f>VLOOKUP(B1901,'[1]Apr 2022 Screen Export'!$A$2:$I$3345,9,FALSE)</f>
        <v>1615.61</v>
      </c>
      <c r="E1901" s="4" t="s">
        <v>1</v>
      </c>
      <c r="F1901" s="4" t="s">
        <v>2761</v>
      </c>
      <c r="G1901" s="4" t="s">
        <v>18</v>
      </c>
      <c r="H1901" s="4" t="s">
        <v>17</v>
      </c>
    </row>
    <row r="1902" spans="1:8" ht="43" customHeight="1" x14ac:dyDescent="0.35">
      <c r="A1902" s="6">
        <v>44677</v>
      </c>
      <c r="B1902" s="3" t="s">
        <v>561</v>
      </c>
      <c r="C1902" s="4" t="s">
        <v>19</v>
      </c>
      <c r="D1902" s="5">
        <f>VLOOKUP(B1902,'[1]Apr 2022 Screen Export'!$A$2:$I$3345,9,FALSE)</f>
        <v>103.2</v>
      </c>
      <c r="E1902" s="4" t="s">
        <v>1</v>
      </c>
      <c r="F1902" s="4" t="s">
        <v>2761</v>
      </c>
      <c r="G1902" s="4" t="s">
        <v>18</v>
      </c>
      <c r="H1902" s="4" t="s">
        <v>17</v>
      </c>
    </row>
    <row r="1903" spans="1:8" ht="43" customHeight="1" x14ac:dyDescent="0.35">
      <c r="A1903" s="6">
        <v>44677</v>
      </c>
      <c r="B1903" s="3" t="s">
        <v>560</v>
      </c>
      <c r="C1903" s="4" t="s">
        <v>559</v>
      </c>
      <c r="D1903" s="5">
        <f>VLOOKUP(B1903,'[1]Apr 2022 Screen Export'!$A$2:$I$3345,9,FALSE)</f>
        <v>800</v>
      </c>
      <c r="E1903" s="4" t="s">
        <v>1</v>
      </c>
      <c r="F1903" s="4" t="s">
        <v>2757</v>
      </c>
      <c r="G1903" s="4" t="s">
        <v>0</v>
      </c>
      <c r="H1903" s="4"/>
    </row>
    <row r="1904" spans="1:8" ht="43" customHeight="1" x14ac:dyDescent="0.35">
      <c r="A1904" s="6">
        <v>44677</v>
      </c>
      <c r="B1904" s="3" t="s">
        <v>558</v>
      </c>
      <c r="C1904" s="4" t="s">
        <v>176</v>
      </c>
      <c r="D1904" s="5">
        <f>VLOOKUP(B1904,'[1]Apr 2022 Screen Export'!$A$2:$I$3345,9,FALSE)</f>
        <v>763.04</v>
      </c>
      <c r="E1904" s="4" t="s">
        <v>1</v>
      </c>
      <c r="F1904" s="11" t="s">
        <v>2762</v>
      </c>
      <c r="G1904" s="4" t="s">
        <v>0</v>
      </c>
      <c r="H1904" s="4"/>
    </row>
    <row r="1905" spans="1:8" ht="43" customHeight="1" x14ac:dyDescent="0.35">
      <c r="A1905" s="6">
        <v>44677</v>
      </c>
      <c r="B1905" s="3" t="s">
        <v>557</v>
      </c>
      <c r="C1905" s="4" t="s">
        <v>546</v>
      </c>
      <c r="D1905" s="5">
        <f>VLOOKUP(B1905,'[1]Apr 2022 Screen Export'!$A$2:$I$3345,9,FALSE)</f>
        <v>26735.85</v>
      </c>
      <c r="E1905" s="4" t="s">
        <v>1</v>
      </c>
      <c r="F1905" s="12" t="s">
        <v>2765</v>
      </c>
      <c r="G1905" s="4" t="s">
        <v>18</v>
      </c>
      <c r="H1905" s="4"/>
    </row>
    <row r="1906" spans="1:8" ht="43" customHeight="1" x14ac:dyDescent="0.35">
      <c r="A1906" s="6">
        <v>44677</v>
      </c>
      <c r="B1906" s="3" t="s">
        <v>556</v>
      </c>
      <c r="C1906" s="4" t="s">
        <v>99</v>
      </c>
      <c r="D1906" s="5">
        <f>VLOOKUP(B1906,'[1]Apr 2022 Screen Export'!$A$2:$I$3345,9,FALSE)</f>
        <v>36545</v>
      </c>
      <c r="E1906" s="4" t="s">
        <v>1</v>
      </c>
      <c r="F1906" s="12" t="s">
        <v>2765</v>
      </c>
      <c r="G1906" s="4" t="s">
        <v>18</v>
      </c>
      <c r="H1906" s="4"/>
    </row>
    <row r="1907" spans="1:8" ht="43" customHeight="1" x14ac:dyDescent="0.35">
      <c r="A1907" s="6">
        <v>44677</v>
      </c>
      <c r="B1907" s="3" t="s">
        <v>555</v>
      </c>
      <c r="C1907" s="4" t="s">
        <v>40</v>
      </c>
      <c r="D1907" s="5">
        <f>VLOOKUP(B1907,'[1]Apr 2022 Screen Export'!$A$2:$I$3345,9,FALSE)</f>
        <v>85500</v>
      </c>
      <c r="E1907" s="4" t="s">
        <v>1</v>
      </c>
      <c r="F1907" s="4" t="s">
        <v>39</v>
      </c>
      <c r="G1907" s="4" t="s">
        <v>39</v>
      </c>
      <c r="H1907" s="4"/>
    </row>
    <row r="1908" spans="1:8" ht="43" customHeight="1" x14ac:dyDescent="0.35">
      <c r="A1908" s="6">
        <v>44677</v>
      </c>
      <c r="B1908" s="3" t="s">
        <v>554</v>
      </c>
      <c r="C1908" s="4" t="s">
        <v>553</v>
      </c>
      <c r="D1908" s="5">
        <f>VLOOKUP(B1908,'[1]Apr 2022 Screen Export'!$A$2:$I$3345,9,FALSE)</f>
        <v>46236.41</v>
      </c>
      <c r="E1908" s="4" t="s">
        <v>29</v>
      </c>
      <c r="F1908" s="4" t="s">
        <v>2771</v>
      </c>
      <c r="G1908" s="4" t="s">
        <v>18</v>
      </c>
      <c r="H1908" s="4"/>
    </row>
    <row r="1909" spans="1:8" ht="43" customHeight="1" x14ac:dyDescent="0.35">
      <c r="A1909" s="6">
        <v>44677</v>
      </c>
      <c r="B1909" s="3" t="s">
        <v>552</v>
      </c>
      <c r="C1909" s="4" t="s">
        <v>2</v>
      </c>
      <c r="D1909" s="5">
        <f>VLOOKUP(B1909,'[1]Apr 2022 Screen Export'!$A$2:$I$3345,9,FALSE)</f>
        <v>17.84</v>
      </c>
      <c r="E1909" s="4" t="s">
        <v>1</v>
      </c>
      <c r="F1909" s="4" t="s">
        <v>2760</v>
      </c>
      <c r="G1909" s="4" t="s">
        <v>0</v>
      </c>
      <c r="H1909" s="4"/>
    </row>
    <row r="1910" spans="1:8" ht="43" customHeight="1" x14ac:dyDescent="0.35">
      <c r="A1910" s="6">
        <v>44677</v>
      </c>
      <c r="B1910" s="3" t="s">
        <v>551</v>
      </c>
      <c r="C1910" s="4" t="s">
        <v>143</v>
      </c>
      <c r="D1910" s="5">
        <f>VLOOKUP(B1910,'[1]Apr 2022 Screen Export'!$A$2:$I$3345,9,FALSE)</f>
        <v>139.87</v>
      </c>
      <c r="E1910" s="4" t="s">
        <v>1</v>
      </c>
      <c r="F1910" s="4" t="s">
        <v>2760</v>
      </c>
      <c r="G1910" s="4" t="s">
        <v>18</v>
      </c>
      <c r="H1910" s="4" t="s">
        <v>36</v>
      </c>
    </row>
    <row r="1911" spans="1:8" ht="43" customHeight="1" x14ac:dyDescent="0.35">
      <c r="A1911" s="6">
        <v>44677</v>
      </c>
      <c r="B1911" s="3" t="s">
        <v>550</v>
      </c>
      <c r="C1911" s="4" t="s">
        <v>2</v>
      </c>
      <c r="D1911" s="5">
        <f>VLOOKUP(B1911,'[1]Apr 2022 Screen Export'!$A$2:$I$3345,9,FALSE)</f>
        <v>3740</v>
      </c>
      <c r="E1911" s="4" t="s">
        <v>1</v>
      </c>
      <c r="F1911" s="4" t="s">
        <v>2760</v>
      </c>
      <c r="G1911" s="4" t="s">
        <v>0</v>
      </c>
      <c r="H1911" s="4"/>
    </row>
    <row r="1912" spans="1:8" ht="43" customHeight="1" x14ac:dyDescent="0.35">
      <c r="A1912" s="6">
        <v>44677</v>
      </c>
      <c r="B1912" s="3" t="s">
        <v>549</v>
      </c>
      <c r="C1912" s="4" t="s">
        <v>128</v>
      </c>
      <c r="D1912" s="5">
        <f>VLOOKUP(B1912,'[1]Apr 2022 Screen Export'!$A$2:$I$3345,9,FALSE)</f>
        <v>495</v>
      </c>
      <c r="E1912" s="4" t="s">
        <v>1</v>
      </c>
      <c r="F1912" s="12" t="s">
        <v>2765</v>
      </c>
      <c r="G1912" s="4" t="s">
        <v>0</v>
      </c>
      <c r="H1912" s="4"/>
    </row>
    <row r="1913" spans="1:8" ht="43" customHeight="1" x14ac:dyDescent="0.35">
      <c r="A1913" s="6">
        <v>44677</v>
      </c>
      <c r="B1913" s="3" t="s">
        <v>548</v>
      </c>
      <c r="C1913" s="4" t="s">
        <v>176</v>
      </c>
      <c r="D1913" s="5">
        <f>VLOOKUP(B1913,'[1]Apr 2022 Screen Export'!$A$2:$I$3345,9,FALSE)</f>
        <v>356.66</v>
      </c>
      <c r="E1913" s="4" t="s">
        <v>1</v>
      </c>
      <c r="F1913" s="11" t="s">
        <v>2762</v>
      </c>
      <c r="G1913" s="4" t="s">
        <v>0</v>
      </c>
      <c r="H1913" s="4"/>
    </row>
    <row r="1914" spans="1:8" ht="43" customHeight="1" x14ac:dyDescent="0.35">
      <c r="A1914" s="6">
        <v>44677</v>
      </c>
      <c r="B1914" s="3" t="s">
        <v>547</v>
      </c>
      <c r="C1914" s="4" t="s">
        <v>546</v>
      </c>
      <c r="D1914" s="5">
        <f>VLOOKUP(B1914,'[1]Apr 2022 Screen Export'!$A$2:$I$3345,9,FALSE)</f>
        <v>9151.06</v>
      </c>
      <c r="E1914" s="4" t="s">
        <v>1</v>
      </c>
      <c r="F1914" s="12" t="s">
        <v>2765</v>
      </c>
      <c r="G1914" s="4" t="s">
        <v>18</v>
      </c>
      <c r="H1914" s="4"/>
    </row>
    <row r="1915" spans="1:8" ht="43" customHeight="1" x14ac:dyDescent="0.35">
      <c r="A1915" s="6">
        <v>44677</v>
      </c>
      <c r="B1915" s="3" t="s">
        <v>545</v>
      </c>
      <c r="C1915" s="4" t="s">
        <v>2</v>
      </c>
      <c r="D1915" s="5">
        <f>VLOOKUP(B1915,'[1]Apr 2022 Screen Export'!$A$2:$I$3345,9,FALSE)</f>
        <v>108.97</v>
      </c>
      <c r="E1915" s="4" t="s">
        <v>1</v>
      </c>
      <c r="F1915" s="4" t="s">
        <v>2761</v>
      </c>
      <c r="G1915" s="4" t="s">
        <v>0</v>
      </c>
      <c r="H1915" s="4"/>
    </row>
    <row r="1916" spans="1:8" ht="43" customHeight="1" x14ac:dyDescent="0.35">
      <c r="A1916" s="6">
        <v>44677</v>
      </c>
      <c r="B1916" s="3" t="s">
        <v>544</v>
      </c>
      <c r="C1916" s="4" t="s">
        <v>543</v>
      </c>
      <c r="D1916" s="5">
        <f>VLOOKUP(B1916,'[1]Apr 2022 Screen Export'!$A$2:$I$3345,9,FALSE)</f>
        <v>917.5</v>
      </c>
      <c r="E1916" s="4" t="s">
        <v>1</v>
      </c>
      <c r="F1916" s="4" t="s">
        <v>2765</v>
      </c>
      <c r="G1916" s="4" t="s">
        <v>0</v>
      </c>
      <c r="H1916" s="4"/>
    </row>
    <row r="1917" spans="1:8" ht="43" customHeight="1" x14ac:dyDescent="0.35">
      <c r="A1917" s="6">
        <v>44677</v>
      </c>
      <c r="B1917" s="3" t="s">
        <v>542</v>
      </c>
      <c r="C1917" s="4" t="s">
        <v>541</v>
      </c>
      <c r="D1917" s="5">
        <f>VLOOKUP(B1917,'[1]Apr 2022 Screen Export'!$A$2:$I$3345,9,FALSE)</f>
        <v>247</v>
      </c>
      <c r="E1917" s="4" t="s">
        <v>1</v>
      </c>
      <c r="F1917" s="11" t="s">
        <v>2762</v>
      </c>
      <c r="G1917" s="4" t="s">
        <v>0</v>
      </c>
      <c r="H1917" s="4"/>
    </row>
    <row r="1918" spans="1:8" ht="43" customHeight="1" x14ac:dyDescent="0.35">
      <c r="A1918" s="6">
        <v>44677</v>
      </c>
      <c r="B1918" s="3" t="s">
        <v>540</v>
      </c>
      <c r="C1918" s="4" t="s">
        <v>2</v>
      </c>
      <c r="D1918" s="5">
        <f>VLOOKUP(B1918,'[1]Apr 2022 Screen Export'!$A$2:$I$3345,9,FALSE)</f>
        <v>216</v>
      </c>
      <c r="E1918" s="4" t="s">
        <v>1</v>
      </c>
      <c r="F1918" s="4" t="s">
        <v>2761</v>
      </c>
      <c r="G1918" s="4" t="s">
        <v>0</v>
      </c>
      <c r="H1918" s="4"/>
    </row>
    <row r="1919" spans="1:8" ht="43" customHeight="1" x14ac:dyDescent="0.35">
      <c r="A1919" s="6">
        <v>44677</v>
      </c>
      <c r="B1919" s="3" t="s">
        <v>539</v>
      </c>
      <c r="C1919" s="4" t="s">
        <v>176</v>
      </c>
      <c r="D1919" s="5">
        <f>VLOOKUP(B1919,'[1]Apr 2022 Screen Export'!$A$2:$I$3345,9,FALSE)</f>
        <v>88.74</v>
      </c>
      <c r="E1919" s="4" t="s">
        <v>1</v>
      </c>
      <c r="F1919" s="11" t="s">
        <v>2762</v>
      </c>
      <c r="G1919" s="4" t="s">
        <v>0</v>
      </c>
      <c r="H1919" s="4"/>
    </row>
    <row r="1920" spans="1:8" ht="43" customHeight="1" x14ac:dyDescent="0.35">
      <c r="A1920" s="6">
        <v>44677</v>
      </c>
      <c r="B1920" s="3" t="s">
        <v>538</v>
      </c>
      <c r="C1920" s="4" t="s">
        <v>52</v>
      </c>
      <c r="D1920" s="5">
        <f>VLOOKUP(B1920,'[1]Apr 2022 Screen Export'!$A$2:$I$3345,9,FALSE)</f>
        <v>69.900000000000006</v>
      </c>
      <c r="E1920" s="4" t="s">
        <v>1</v>
      </c>
      <c r="F1920" s="11" t="s">
        <v>2762</v>
      </c>
      <c r="G1920" s="4" t="s">
        <v>18</v>
      </c>
      <c r="H1920" s="4" t="s">
        <v>36</v>
      </c>
    </row>
    <row r="1921" spans="1:8" ht="43" customHeight="1" x14ac:dyDescent="0.35">
      <c r="A1921" s="6">
        <v>44677</v>
      </c>
      <c r="B1921" s="3" t="s">
        <v>537</v>
      </c>
      <c r="C1921" s="4" t="s">
        <v>176</v>
      </c>
      <c r="D1921" s="5">
        <f>VLOOKUP(B1921,'[1]Apr 2022 Screen Export'!$A$2:$I$3345,9,FALSE)</f>
        <v>163.86</v>
      </c>
      <c r="E1921" s="4" t="s">
        <v>1</v>
      </c>
      <c r="F1921" s="11" t="s">
        <v>2762</v>
      </c>
      <c r="G1921" s="4" t="s">
        <v>0</v>
      </c>
      <c r="H1921" s="4"/>
    </row>
    <row r="1922" spans="1:8" ht="43" customHeight="1" x14ac:dyDescent="0.35">
      <c r="A1922" s="6">
        <v>44677</v>
      </c>
      <c r="B1922" s="3" t="s">
        <v>536</v>
      </c>
      <c r="C1922" s="4" t="s">
        <v>176</v>
      </c>
      <c r="D1922" s="5">
        <f>VLOOKUP(B1922,'[1]Apr 2022 Screen Export'!$A$2:$I$3345,9,FALSE)</f>
        <v>115.62</v>
      </c>
      <c r="E1922" s="4" t="s">
        <v>1</v>
      </c>
      <c r="F1922" s="11" t="s">
        <v>2762</v>
      </c>
      <c r="G1922" s="4" t="s">
        <v>0</v>
      </c>
      <c r="H1922" s="4"/>
    </row>
    <row r="1923" spans="1:8" ht="43" customHeight="1" x14ac:dyDescent="0.35">
      <c r="A1923" s="6">
        <v>44677</v>
      </c>
      <c r="B1923" s="3" t="s">
        <v>535</v>
      </c>
      <c r="C1923" s="4" t="s">
        <v>37</v>
      </c>
      <c r="D1923" s="5">
        <f>VLOOKUP(B1923,'[1]Apr 2022 Screen Export'!$A$2:$I$3345,9,FALSE)</f>
        <v>142.12</v>
      </c>
      <c r="E1923" s="4" t="s">
        <v>1</v>
      </c>
      <c r="F1923" s="4" t="s">
        <v>2761</v>
      </c>
      <c r="G1923" s="4" t="s">
        <v>18</v>
      </c>
      <c r="H1923" s="4" t="s">
        <v>36</v>
      </c>
    </row>
    <row r="1924" spans="1:8" ht="43" customHeight="1" x14ac:dyDescent="0.35">
      <c r="A1924" s="6">
        <v>44677</v>
      </c>
      <c r="B1924" s="3" t="s">
        <v>534</v>
      </c>
      <c r="C1924" s="4" t="s">
        <v>37</v>
      </c>
      <c r="D1924" s="5">
        <f>VLOOKUP(B1924,'[1]Apr 2022 Screen Export'!$A$2:$I$3345,9,FALSE)</f>
        <v>284.24</v>
      </c>
      <c r="E1924" s="4" t="s">
        <v>1</v>
      </c>
      <c r="F1924" s="4" t="s">
        <v>2761</v>
      </c>
      <c r="G1924" s="4" t="s">
        <v>18</v>
      </c>
      <c r="H1924" s="4" t="s">
        <v>36</v>
      </c>
    </row>
    <row r="1925" spans="1:8" ht="43" customHeight="1" x14ac:dyDescent="0.35">
      <c r="A1925" s="6">
        <v>44677</v>
      </c>
      <c r="B1925" s="3" t="s">
        <v>533</v>
      </c>
      <c r="C1925" s="4" t="s">
        <v>52</v>
      </c>
      <c r="D1925" s="5">
        <f>VLOOKUP(B1925,'[1]Apr 2022 Screen Export'!$A$2:$I$3345,9,FALSE)</f>
        <v>425</v>
      </c>
      <c r="E1925" s="4" t="s">
        <v>1</v>
      </c>
      <c r="F1925" s="4" t="s">
        <v>2761</v>
      </c>
      <c r="G1925" s="4" t="s">
        <v>18</v>
      </c>
      <c r="H1925" s="4" t="s">
        <v>36</v>
      </c>
    </row>
    <row r="1926" spans="1:8" ht="43" customHeight="1" x14ac:dyDescent="0.35">
      <c r="A1926" s="6">
        <v>44677</v>
      </c>
      <c r="B1926" s="3" t="s">
        <v>532</v>
      </c>
      <c r="C1926" s="4" t="s">
        <v>2</v>
      </c>
      <c r="D1926" s="5">
        <f>VLOOKUP(B1926,'[1]Apr 2022 Screen Export'!$A$2:$I$3345,9,FALSE)</f>
        <v>81.27</v>
      </c>
      <c r="E1926" s="4" t="s">
        <v>1</v>
      </c>
      <c r="F1926" s="9" t="s">
        <v>2763</v>
      </c>
      <c r="G1926" s="4" t="s">
        <v>0</v>
      </c>
      <c r="H1926" s="4"/>
    </row>
    <row r="1927" spans="1:8" ht="43" customHeight="1" x14ac:dyDescent="0.35">
      <c r="A1927" s="6">
        <v>44677</v>
      </c>
      <c r="B1927" s="3" t="s">
        <v>531</v>
      </c>
      <c r="C1927" s="4" t="s">
        <v>37</v>
      </c>
      <c r="D1927" s="5">
        <f>VLOOKUP(B1927,'[1]Apr 2022 Screen Export'!$A$2:$I$3345,9,FALSE)</f>
        <v>155.16999999999999</v>
      </c>
      <c r="E1927" s="4" t="s">
        <v>1</v>
      </c>
      <c r="F1927" s="4" t="s">
        <v>2761</v>
      </c>
      <c r="G1927" s="4" t="s">
        <v>18</v>
      </c>
      <c r="H1927" s="4" t="s">
        <v>36</v>
      </c>
    </row>
    <row r="1928" spans="1:8" ht="43" customHeight="1" x14ac:dyDescent="0.35">
      <c r="A1928" s="6">
        <v>44677</v>
      </c>
      <c r="B1928" s="3" t="s">
        <v>530</v>
      </c>
      <c r="C1928" s="4" t="s">
        <v>529</v>
      </c>
      <c r="D1928" s="5">
        <f>VLOOKUP(B1928,'[1]Apr 2022 Screen Export'!$A$2:$I$3345,9,FALSE)</f>
        <v>469</v>
      </c>
      <c r="E1928" s="4" t="s">
        <v>1</v>
      </c>
      <c r="F1928" s="4" t="s">
        <v>2769</v>
      </c>
      <c r="G1928" s="4" t="s">
        <v>221</v>
      </c>
      <c r="H1928" s="4" t="s">
        <v>280</v>
      </c>
    </row>
    <row r="1929" spans="1:8" ht="43" customHeight="1" x14ac:dyDescent="0.35">
      <c r="A1929" s="6">
        <v>44677</v>
      </c>
      <c r="B1929" s="3" t="s">
        <v>528</v>
      </c>
      <c r="C1929" s="4" t="s">
        <v>30</v>
      </c>
      <c r="D1929" s="5">
        <f>VLOOKUP(B1929,'[1]Apr 2022 Screen Export'!$A$2:$I$3345,9,FALSE)</f>
        <v>541.65</v>
      </c>
      <c r="E1929" s="4" t="s">
        <v>1</v>
      </c>
      <c r="F1929" s="4" t="s">
        <v>2760</v>
      </c>
      <c r="G1929" s="4" t="s">
        <v>18</v>
      </c>
      <c r="H1929" s="4" t="s">
        <v>17</v>
      </c>
    </row>
    <row r="1930" spans="1:8" ht="43" customHeight="1" x14ac:dyDescent="0.35">
      <c r="A1930" s="6">
        <v>44677</v>
      </c>
      <c r="B1930" s="3" t="s">
        <v>527</v>
      </c>
      <c r="C1930" s="4" t="s">
        <v>526</v>
      </c>
      <c r="D1930" s="5">
        <f>VLOOKUP(B1930,'[1]Apr 2022 Screen Export'!$A$2:$I$3345,9,FALSE)</f>
        <v>521.26</v>
      </c>
      <c r="E1930" s="4" t="s">
        <v>1</v>
      </c>
      <c r="F1930" s="4" t="s">
        <v>2760</v>
      </c>
      <c r="G1930" s="4" t="s">
        <v>0</v>
      </c>
      <c r="H1930" s="4"/>
    </row>
    <row r="1931" spans="1:8" ht="43" customHeight="1" x14ac:dyDescent="0.35">
      <c r="A1931" s="6">
        <v>44677</v>
      </c>
      <c r="B1931" s="3" t="s">
        <v>525</v>
      </c>
      <c r="C1931" s="4" t="s">
        <v>2</v>
      </c>
      <c r="D1931" s="5">
        <f>VLOOKUP(B1931,'[1]Apr 2022 Screen Export'!$A$2:$I$3345,9,FALSE)</f>
        <v>289.99</v>
      </c>
      <c r="E1931" s="4" t="s">
        <v>1</v>
      </c>
      <c r="F1931" s="10" t="s">
        <v>2759</v>
      </c>
      <c r="G1931" s="4" t="s">
        <v>0</v>
      </c>
      <c r="H1931" s="4"/>
    </row>
    <row r="1932" spans="1:8" ht="43" customHeight="1" x14ac:dyDescent="0.35">
      <c r="A1932" s="6">
        <v>44677</v>
      </c>
      <c r="B1932" s="3" t="s">
        <v>524</v>
      </c>
      <c r="C1932" s="4" t="s">
        <v>2</v>
      </c>
      <c r="D1932" s="5">
        <f>VLOOKUP(B1932,'[1]Apr 2022 Screen Export'!$A$2:$I$3345,9,FALSE)</f>
        <v>22.56</v>
      </c>
      <c r="E1932" s="4" t="s">
        <v>1</v>
      </c>
      <c r="F1932" s="10" t="s">
        <v>2759</v>
      </c>
      <c r="G1932" s="4" t="s">
        <v>0</v>
      </c>
      <c r="H1932" s="4"/>
    </row>
    <row r="1933" spans="1:8" ht="43" customHeight="1" x14ac:dyDescent="0.35">
      <c r="A1933" s="6">
        <v>44677</v>
      </c>
      <c r="B1933" s="3" t="s">
        <v>523</v>
      </c>
      <c r="C1933" s="4" t="s">
        <v>30</v>
      </c>
      <c r="D1933" s="5">
        <f>VLOOKUP(B1933,'[1]Apr 2022 Screen Export'!$A$2:$I$3345,9,FALSE)</f>
        <v>303.29000000000002</v>
      </c>
      <c r="E1933" s="4" t="s">
        <v>1</v>
      </c>
      <c r="F1933" s="4" t="s">
        <v>2760</v>
      </c>
      <c r="G1933" s="4" t="s">
        <v>18</v>
      </c>
      <c r="H1933" s="4" t="s">
        <v>17</v>
      </c>
    </row>
    <row r="1934" spans="1:8" ht="43" customHeight="1" x14ac:dyDescent="0.35">
      <c r="A1934" s="6">
        <v>44677</v>
      </c>
      <c r="B1934" s="3" t="s">
        <v>522</v>
      </c>
      <c r="C1934" s="4" t="s">
        <v>37</v>
      </c>
      <c r="D1934" s="5">
        <f>VLOOKUP(B1934,'[1]Apr 2022 Screen Export'!$A$2:$I$3345,9,FALSE)</f>
        <v>754.23</v>
      </c>
      <c r="E1934" s="4" t="s">
        <v>1</v>
      </c>
      <c r="F1934" s="11" t="s">
        <v>2762</v>
      </c>
      <c r="G1934" s="4" t="s">
        <v>18</v>
      </c>
      <c r="H1934" s="4" t="s">
        <v>36</v>
      </c>
    </row>
    <row r="1935" spans="1:8" ht="43" customHeight="1" x14ac:dyDescent="0.35">
      <c r="A1935" s="6">
        <v>44677</v>
      </c>
      <c r="B1935" s="3" t="s">
        <v>521</v>
      </c>
      <c r="C1935" s="4" t="s">
        <v>520</v>
      </c>
      <c r="D1935" s="5">
        <f>VLOOKUP(B1935,'[1]Apr 2022 Screen Export'!$A$2:$I$3345,9,FALSE)</f>
        <v>36.659999999999997</v>
      </c>
      <c r="E1935" s="4" t="s">
        <v>1</v>
      </c>
      <c r="F1935" s="11" t="s">
        <v>2762</v>
      </c>
      <c r="G1935" s="4" t="s">
        <v>0</v>
      </c>
      <c r="H1935" s="4"/>
    </row>
    <row r="1936" spans="1:8" ht="43" customHeight="1" x14ac:dyDescent="0.35">
      <c r="A1936" s="6">
        <v>44677</v>
      </c>
      <c r="B1936" s="3" t="s">
        <v>519</v>
      </c>
      <c r="C1936" s="4" t="s">
        <v>146</v>
      </c>
      <c r="D1936" s="5">
        <f>VLOOKUP(B1936,'[1]Apr 2022 Screen Export'!$A$2:$I$3345,9,FALSE)</f>
        <v>151.19</v>
      </c>
      <c r="E1936" s="4" t="s">
        <v>1</v>
      </c>
      <c r="F1936" s="10" t="s">
        <v>2759</v>
      </c>
      <c r="G1936" s="4" t="s">
        <v>18</v>
      </c>
      <c r="H1936" s="4" t="s">
        <v>17</v>
      </c>
    </row>
    <row r="1937" spans="1:8" ht="43" customHeight="1" x14ac:dyDescent="0.35">
      <c r="A1937" s="6">
        <v>44677</v>
      </c>
      <c r="B1937" s="3" t="s">
        <v>518</v>
      </c>
      <c r="C1937" s="4" t="s">
        <v>146</v>
      </c>
      <c r="D1937" s="5">
        <f>VLOOKUP(B1937,'[1]Apr 2022 Screen Export'!$A$2:$I$3345,9,FALSE)</f>
        <v>112.45</v>
      </c>
      <c r="E1937" s="4" t="s">
        <v>1</v>
      </c>
      <c r="F1937" s="10" t="s">
        <v>2759</v>
      </c>
      <c r="G1937" s="4" t="s">
        <v>18</v>
      </c>
      <c r="H1937" s="4" t="s">
        <v>17</v>
      </c>
    </row>
    <row r="1938" spans="1:8" ht="43" customHeight="1" x14ac:dyDescent="0.35">
      <c r="A1938" s="6">
        <v>44677</v>
      </c>
      <c r="B1938" s="3" t="s">
        <v>517</v>
      </c>
      <c r="C1938" s="4" t="s">
        <v>2</v>
      </c>
      <c r="D1938" s="5">
        <f>VLOOKUP(B1938,'[1]Apr 2022 Screen Export'!$A$2:$I$3345,9,FALSE)</f>
        <v>141</v>
      </c>
      <c r="E1938" s="4" t="s">
        <v>1</v>
      </c>
      <c r="F1938" s="12" t="s">
        <v>2765</v>
      </c>
      <c r="G1938" s="4" t="s">
        <v>0</v>
      </c>
      <c r="H1938" s="4"/>
    </row>
    <row r="1939" spans="1:8" ht="43" customHeight="1" x14ac:dyDescent="0.35">
      <c r="A1939" s="6">
        <v>44677</v>
      </c>
      <c r="B1939" s="3" t="s">
        <v>516</v>
      </c>
      <c r="C1939" s="4" t="s">
        <v>135</v>
      </c>
      <c r="D1939" s="5">
        <f>VLOOKUP(B1939,'[1]Apr 2022 Screen Export'!$A$2:$I$3345,9,FALSE)</f>
        <v>3648</v>
      </c>
      <c r="E1939" s="4" t="s">
        <v>1</v>
      </c>
      <c r="F1939" s="10" t="s">
        <v>2759</v>
      </c>
      <c r="G1939" s="4" t="s">
        <v>134</v>
      </c>
      <c r="H1939" s="4" t="s">
        <v>133</v>
      </c>
    </row>
    <row r="1940" spans="1:8" ht="43" customHeight="1" x14ac:dyDescent="0.35">
      <c r="A1940" s="6">
        <v>44677</v>
      </c>
      <c r="B1940" s="3" t="s">
        <v>515</v>
      </c>
      <c r="C1940" s="4" t="s">
        <v>514</v>
      </c>
      <c r="D1940" s="5">
        <f>VLOOKUP(B1940,'[1]Apr 2022 Screen Export'!$A$2:$I$3345,9,FALSE)</f>
        <v>990</v>
      </c>
      <c r="E1940" s="4" t="s">
        <v>1</v>
      </c>
      <c r="F1940" s="10" t="s">
        <v>2759</v>
      </c>
      <c r="G1940" s="4" t="s">
        <v>0</v>
      </c>
      <c r="H1940" s="4"/>
    </row>
    <row r="1941" spans="1:8" ht="43" customHeight="1" x14ac:dyDescent="0.35">
      <c r="A1941" s="6">
        <v>44677</v>
      </c>
      <c r="B1941" s="3" t="s">
        <v>513</v>
      </c>
      <c r="C1941" s="4" t="s">
        <v>30</v>
      </c>
      <c r="D1941" s="5">
        <f>VLOOKUP(B1941,'[1]Apr 2022 Screen Export'!$A$2:$I$3345,9,FALSE)</f>
        <v>61.68</v>
      </c>
      <c r="E1941" s="4" t="s">
        <v>1</v>
      </c>
      <c r="F1941" s="4" t="s">
        <v>2760</v>
      </c>
      <c r="G1941" s="4" t="s">
        <v>18</v>
      </c>
      <c r="H1941" s="4" t="s">
        <v>17</v>
      </c>
    </row>
    <row r="1942" spans="1:8" ht="43" customHeight="1" x14ac:dyDescent="0.35">
      <c r="A1942" s="6">
        <v>44677</v>
      </c>
      <c r="B1942" s="3" t="s">
        <v>512</v>
      </c>
      <c r="C1942" s="4" t="s">
        <v>30</v>
      </c>
      <c r="D1942" s="5">
        <f>VLOOKUP(B1942,'[1]Apr 2022 Screen Export'!$A$2:$I$3345,9,FALSE)</f>
        <v>125.73</v>
      </c>
      <c r="E1942" s="4" t="s">
        <v>1</v>
      </c>
      <c r="F1942" s="4" t="s">
        <v>2760</v>
      </c>
      <c r="G1942" s="4" t="s">
        <v>18</v>
      </c>
      <c r="H1942" s="4" t="s">
        <v>17</v>
      </c>
    </row>
    <row r="1943" spans="1:8" ht="43" customHeight="1" x14ac:dyDescent="0.35">
      <c r="A1943" s="6">
        <v>44677</v>
      </c>
      <c r="B1943" s="3" t="s">
        <v>511</v>
      </c>
      <c r="C1943" s="4" t="s">
        <v>30</v>
      </c>
      <c r="D1943" s="5">
        <f>VLOOKUP(B1943,'[1]Apr 2022 Screen Export'!$A$2:$I$3345,9,FALSE)</f>
        <v>69.989999999999995</v>
      </c>
      <c r="E1943" s="4" t="s">
        <v>1</v>
      </c>
      <c r="F1943" s="4" t="s">
        <v>2760</v>
      </c>
      <c r="G1943" s="4" t="s">
        <v>18</v>
      </c>
      <c r="H1943" s="4" t="s">
        <v>17</v>
      </c>
    </row>
    <row r="1944" spans="1:8" ht="43" customHeight="1" x14ac:dyDescent="0.35">
      <c r="A1944" s="6">
        <v>44677</v>
      </c>
      <c r="B1944" s="3" t="s">
        <v>510</v>
      </c>
      <c r="C1944" s="4" t="s">
        <v>497</v>
      </c>
      <c r="D1944" s="5">
        <f>VLOOKUP(B1944,'[1]Apr 2022 Screen Export'!$A$2:$I$3345,9,FALSE)</f>
        <v>1452.79</v>
      </c>
      <c r="E1944" s="4" t="s">
        <v>1</v>
      </c>
      <c r="F1944" s="9" t="s">
        <v>2763</v>
      </c>
      <c r="G1944" s="4" t="s">
        <v>0</v>
      </c>
      <c r="H1944" s="4"/>
    </row>
    <row r="1945" spans="1:8" ht="43" customHeight="1" x14ac:dyDescent="0.35">
      <c r="A1945" s="6">
        <v>44677</v>
      </c>
      <c r="B1945" s="3" t="s">
        <v>509</v>
      </c>
      <c r="C1945" s="4" t="s">
        <v>37</v>
      </c>
      <c r="D1945" s="5">
        <f>VLOOKUP(B1945,'[1]Apr 2022 Screen Export'!$A$2:$I$3345,9,FALSE)</f>
        <v>28.5</v>
      </c>
      <c r="E1945" s="4" t="s">
        <v>1</v>
      </c>
      <c r="F1945" s="4" t="s">
        <v>2761</v>
      </c>
      <c r="G1945" s="4" t="s">
        <v>18</v>
      </c>
      <c r="H1945" s="4" t="s">
        <v>36</v>
      </c>
    </row>
    <row r="1946" spans="1:8" ht="43" customHeight="1" x14ac:dyDescent="0.35">
      <c r="A1946" s="6">
        <v>44677</v>
      </c>
      <c r="B1946" s="3" t="s">
        <v>508</v>
      </c>
      <c r="C1946" s="4" t="s">
        <v>2</v>
      </c>
      <c r="D1946" s="5">
        <f>VLOOKUP(B1946,'[1]Apr 2022 Screen Export'!$A$2:$I$3345,9,FALSE)</f>
        <v>14</v>
      </c>
      <c r="E1946" s="4" t="s">
        <v>1</v>
      </c>
      <c r="F1946" s="4" t="s">
        <v>2760</v>
      </c>
      <c r="G1946" s="4" t="s">
        <v>0</v>
      </c>
      <c r="H1946" s="4"/>
    </row>
    <row r="1947" spans="1:8" ht="43" customHeight="1" x14ac:dyDescent="0.35">
      <c r="A1947" s="6">
        <v>44677</v>
      </c>
      <c r="B1947" s="3" t="s">
        <v>507</v>
      </c>
      <c r="C1947" s="4" t="s">
        <v>143</v>
      </c>
      <c r="D1947" s="5">
        <f>VLOOKUP(B1947,'[1]Apr 2022 Screen Export'!$A$2:$I$3345,9,FALSE)</f>
        <v>91.81</v>
      </c>
      <c r="E1947" s="4" t="s">
        <v>1</v>
      </c>
      <c r="F1947" s="4" t="s">
        <v>2760</v>
      </c>
      <c r="G1947" s="4" t="s">
        <v>18</v>
      </c>
      <c r="H1947" s="4" t="s">
        <v>36</v>
      </c>
    </row>
    <row r="1948" spans="1:8" ht="43" customHeight="1" x14ac:dyDescent="0.35">
      <c r="A1948" s="6">
        <v>44677</v>
      </c>
      <c r="B1948" s="3" t="s">
        <v>506</v>
      </c>
      <c r="C1948" s="4" t="s">
        <v>143</v>
      </c>
      <c r="D1948" s="5">
        <f>VLOOKUP(B1948,'[1]Apr 2022 Screen Export'!$A$2:$I$3345,9,FALSE)</f>
        <v>19.989999999999998</v>
      </c>
      <c r="E1948" s="4" t="s">
        <v>1</v>
      </c>
      <c r="F1948" s="4" t="s">
        <v>2760</v>
      </c>
      <c r="G1948" s="4" t="s">
        <v>18</v>
      </c>
      <c r="H1948" s="4" t="s">
        <v>36</v>
      </c>
    </row>
    <row r="1949" spans="1:8" ht="43" customHeight="1" x14ac:dyDescent="0.35">
      <c r="A1949" s="6">
        <v>44677</v>
      </c>
      <c r="B1949" s="3" t="s">
        <v>505</v>
      </c>
      <c r="C1949" s="4" t="s">
        <v>504</v>
      </c>
      <c r="D1949" s="5">
        <f>VLOOKUP(B1949,'[1]Apr 2022 Screen Export'!$A$2:$I$3345,9,FALSE)</f>
        <v>2542.69</v>
      </c>
      <c r="E1949" s="4" t="s">
        <v>1</v>
      </c>
      <c r="F1949" s="4" t="s">
        <v>2761</v>
      </c>
      <c r="G1949" s="4" t="s">
        <v>0</v>
      </c>
      <c r="H1949" s="4"/>
    </row>
    <row r="1950" spans="1:8" ht="43" customHeight="1" x14ac:dyDescent="0.35">
      <c r="A1950" s="6">
        <v>44677</v>
      </c>
      <c r="B1950" s="3" t="s">
        <v>503</v>
      </c>
      <c r="C1950" s="4" t="s">
        <v>72</v>
      </c>
      <c r="D1950" s="5">
        <f>VLOOKUP(B1950,'[1]Apr 2022 Screen Export'!$A$2:$I$3345,9,FALSE)</f>
        <v>110.81</v>
      </c>
      <c r="E1950" s="4" t="s">
        <v>1</v>
      </c>
      <c r="F1950" s="12" t="s">
        <v>2765</v>
      </c>
      <c r="G1950" s="4" t="s">
        <v>18</v>
      </c>
      <c r="H1950" s="4" t="s">
        <v>36</v>
      </c>
    </row>
    <row r="1951" spans="1:8" ht="43" customHeight="1" x14ac:dyDescent="0.35">
      <c r="A1951" s="6">
        <v>44677</v>
      </c>
      <c r="B1951" s="3" t="s">
        <v>502</v>
      </c>
      <c r="C1951" s="4" t="s">
        <v>72</v>
      </c>
      <c r="D1951" s="5">
        <f>VLOOKUP(B1951,'[1]Apr 2022 Screen Export'!$A$2:$I$3345,9,FALSE)</f>
        <v>626.23</v>
      </c>
      <c r="E1951" s="4" t="s">
        <v>1</v>
      </c>
      <c r="F1951" s="12" t="s">
        <v>2765</v>
      </c>
      <c r="G1951" s="4" t="s">
        <v>18</v>
      </c>
      <c r="H1951" s="4" t="s">
        <v>36</v>
      </c>
    </row>
    <row r="1952" spans="1:8" ht="43" customHeight="1" x14ac:dyDescent="0.35">
      <c r="A1952" s="6">
        <v>44677</v>
      </c>
      <c r="B1952" s="3" t="s">
        <v>501</v>
      </c>
      <c r="C1952" s="4" t="s">
        <v>37</v>
      </c>
      <c r="D1952" s="5">
        <f>VLOOKUP(B1952,'[1]Apr 2022 Screen Export'!$A$2:$I$3345,9,FALSE)</f>
        <v>252.75</v>
      </c>
      <c r="E1952" s="4" t="s">
        <v>1</v>
      </c>
      <c r="F1952" s="11" t="s">
        <v>2762</v>
      </c>
      <c r="G1952" s="4" t="s">
        <v>18</v>
      </c>
      <c r="H1952" s="4" t="s">
        <v>36</v>
      </c>
    </row>
    <row r="1953" spans="1:8" ht="43" customHeight="1" x14ac:dyDescent="0.35">
      <c r="A1953" s="6">
        <v>44677</v>
      </c>
      <c r="B1953" s="3" t="s">
        <v>500</v>
      </c>
      <c r="C1953" s="4" t="s">
        <v>499</v>
      </c>
      <c r="D1953" s="5">
        <f>VLOOKUP(B1953,'[1]Apr 2022 Screen Export'!$A$2:$I$3345,9,FALSE)</f>
        <v>4563.3</v>
      </c>
      <c r="E1953" s="4" t="s">
        <v>1</v>
      </c>
      <c r="F1953" s="4" t="s">
        <v>2764</v>
      </c>
      <c r="G1953" s="4" t="s">
        <v>0</v>
      </c>
      <c r="H1953" s="4"/>
    </row>
    <row r="1954" spans="1:8" ht="43" customHeight="1" x14ac:dyDescent="0.35">
      <c r="A1954" s="6">
        <v>44677</v>
      </c>
      <c r="B1954" s="3" t="s">
        <v>498</v>
      </c>
      <c r="C1954" s="4" t="s">
        <v>497</v>
      </c>
      <c r="D1954" s="5">
        <f>VLOOKUP(B1954,'[1]Apr 2022 Screen Export'!$A$2:$I$3345,9,FALSE)</f>
        <v>149.91</v>
      </c>
      <c r="E1954" s="4" t="s">
        <v>1</v>
      </c>
      <c r="F1954" s="9" t="s">
        <v>2763</v>
      </c>
      <c r="G1954" s="4" t="s">
        <v>0</v>
      </c>
      <c r="H1954" s="4"/>
    </row>
    <row r="1955" spans="1:8" ht="43" customHeight="1" x14ac:dyDescent="0.35">
      <c r="A1955" s="6">
        <v>44677</v>
      </c>
      <c r="B1955" s="3" t="s">
        <v>496</v>
      </c>
      <c r="C1955" s="4" t="s">
        <v>82</v>
      </c>
      <c r="D1955" s="5">
        <f>VLOOKUP(B1955,'[1]Apr 2022 Screen Export'!$A$2:$I$3345,9,FALSE)</f>
        <v>390.54</v>
      </c>
      <c r="E1955" s="4" t="s">
        <v>1</v>
      </c>
      <c r="F1955" s="4" t="s">
        <v>2761</v>
      </c>
      <c r="G1955" s="4" t="s">
        <v>0</v>
      </c>
      <c r="H1955" s="4"/>
    </row>
    <row r="1956" spans="1:8" ht="43" customHeight="1" x14ac:dyDescent="0.35">
      <c r="A1956" s="6">
        <v>44677</v>
      </c>
      <c r="B1956" s="3" t="s">
        <v>495</v>
      </c>
      <c r="C1956" s="4" t="s">
        <v>494</v>
      </c>
      <c r="D1956" s="5">
        <f>VLOOKUP(B1956,'[1]Apr 2022 Screen Export'!$A$2:$I$3345,9,FALSE)</f>
        <v>15525</v>
      </c>
      <c r="E1956" s="4" t="s">
        <v>1</v>
      </c>
      <c r="F1956" s="4" t="s">
        <v>2768</v>
      </c>
      <c r="G1956" s="4" t="s">
        <v>221</v>
      </c>
      <c r="H1956" s="4"/>
    </row>
    <row r="1957" spans="1:8" ht="43" customHeight="1" x14ac:dyDescent="0.35">
      <c r="A1957" s="6">
        <v>44677</v>
      </c>
      <c r="B1957" s="3" t="s">
        <v>493</v>
      </c>
      <c r="C1957" s="4" t="s">
        <v>72</v>
      </c>
      <c r="D1957" s="5">
        <f>VLOOKUP(B1957,'[1]Apr 2022 Screen Export'!$A$2:$I$3345,9,FALSE)</f>
        <v>16.2</v>
      </c>
      <c r="E1957" s="4" t="s">
        <v>1</v>
      </c>
      <c r="F1957" s="12" t="s">
        <v>2765</v>
      </c>
      <c r="G1957" s="4" t="s">
        <v>18</v>
      </c>
      <c r="H1957" s="4" t="s">
        <v>36</v>
      </c>
    </row>
    <row r="1958" spans="1:8" ht="43" customHeight="1" x14ac:dyDescent="0.35">
      <c r="A1958" s="6">
        <v>44677</v>
      </c>
      <c r="B1958" s="3" t="s">
        <v>492</v>
      </c>
      <c r="C1958" s="4" t="s">
        <v>70</v>
      </c>
      <c r="D1958" s="5">
        <f>VLOOKUP(B1958,'[1]Apr 2022 Screen Export'!$A$2:$I$3345,9,FALSE)</f>
        <v>58.67</v>
      </c>
      <c r="E1958" s="4" t="s">
        <v>1</v>
      </c>
      <c r="F1958" s="12" t="s">
        <v>2765</v>
      </c>
      <c r="G1958" s="4" t="s">
        <v>0</v>
      </c>
      <c r="H1958" s="4"/>
    </row>
    <row r="1959" spans="1:8" ht="43" customHeight="1" x14ac:dyDescent="0.35">
      <c r="A1959" s="6">
        <v>44677</v>
      </c>
      <c r="B1959" s="3" t="s">
        <v>491</v>
      </c>
      <c r="C1959" s="4" t="s">
        <v>70</v>
      </c>
      <c r="D1959" s="5">
        <f>VLOOKUP(B1959,'[1]Apr 2022 Screen Export'!$A$2:$I$3345,9,FALSE)</f>
        <v>3.04</v>
      </c>
      <c r="E1959" s="4" t="s">
        <v>1</v>
      </c>
      <c r="F1959" s="12" t="s">
        <v>2765</v>
      </c>
      <c r="G1959" s="4" t="s">
        <v>0</v>
      </c>
      <c r="H1959" s="4"/>
    </row>
    <row r="1960" spans="1:8" ht="43" customHeight="1" x14ac:dyDescent="0.35">
      <c r="A1960" s="6">
        <v>44677</v>
      </c>
      <c r="B1960" s="3" t="s">
        <v>490</v>
      </c>
      <c r="C1960" s="4" t="s">
        <v>70</v>
      </c>
      <c r="D1960" s="5">
        <f>VLOOKUP(B1960,'[1]Apr 2022 Screen Export'!$A$2:$I$3345,9,FALSE)</f>
        <v>26</v>
      </c>
      <c r="E1960" s="4" t="s">
        <v>1</v>
      </c>
      <c r="F1960" s="12" t="s">
        <v>2765</v>
      </c>
      <c r="G1960" s="4" t="s">
        <v>0</v>
      </c>
      <c r="H1960" s="4"/>
    </row>
    <row r="1961" spans="1:8" ht="43" customHeight="1" x14ac:dyDescent="0.35">
      <c r="A1961" s="6">
        <v>44677</v>
      </c>
      <c r="B1961" s="3" t="s">
        <v>489</v>
      </c>
      <c r="C1961" s="4" t="s">
        <v>176</v>
      </c>
      <c r="D1961" s="5">
        <f>VLOOKUP(B1961,'[1]Apr 2022 Screen Export'!$A$2:$I$3345,9,FALSE)</f>
        <v>342</v>
      </c>
      <c r="E1961" s="4" t="s">
        <v>1</v>
      </c>
      <c r="F1961" s="11" t="s">
        <v>2762</v>
      </c>
      <c r="G1961" s="4" t="s">
        <v>0</v>
      </c>
      <c r="H1961" s="4"/>
    </row>
    <row r="1962" spans="1:8" ht="43" customHeight="1" x14ac:dyDescent="0.35">
      <c r="A1962" s="6">
        <v>44677</v>
      </c>
      <c r="B1962" s="3" t="s">
        <v>488</v>
      </c>
      <c r="C1962" s="4" t="s">
        <v>37</v>
      </c>
      <c r="D1962" s="5">
        <f>VLOOKUP(B1962,'[1]Apr 2022 Screen Export'!$A$2:$I$3345,9,FALSE)</f>
        <v>1785</v>
      </c>
      <c r="E1962" s="4" t="s">
        <v>1</v>
      </c>
      <c r="F1962" s="11" t="s">
        <v>2762</v>
      </c>
      <c r="G1962" s="4" t="s">
        <v>18</v>
      </c>
      <c r="H1962" s="4"/>
    </row>
    <row r="1963" spans="1:8" ht="43" customHeight="1" x14ac:dyDescent="0.35">
      <c r="A1963" s="6">
        <v>44677</v>
      </c>
      <c r="B1963" s="3" t="s">
        <v>487</v>
      </c>
      <c r="C1963" s="4" t="s">
        <v>37</v>
      </c>
      <c r="D1963" s="5">
        <f>VLOOKUP(B1963,'[1]Apr 2022 Screen Export'!$A$2:$I$3345,9,FALSE)</f>
        <v>4995</v>
      </c>
      <c r="E1963" s="4" t="s">
        <v>1</v>
      </c>
      <c r="F1963" s="4" t="s">
        <v>2761</v>
      </c>
      <c r="G1963" s="4" t="s">
        <v>18</v>
      </c>
      <c r="H1963" s="4"/>
    </row>
    <row r="1964" spans="1:8" ht="43" customHeight="1" x14ac:dyDescent="0.35">
      <c r="A1964" s="6">
        <v>44677</v>
      </c>
      <c r="B1964" s="3" t="s">
        <v>486</v>
      </c>
      <c r="C1964" s="4" t="s">
        <v>485</v>
      </c>
      <c r="D1964" s="5">
        <f>VLOOKUP(B1964,'[1]Apr 2022 Screen Export'!$A$2:$I$3345,9,FALSE)</f>
        <v>1150</v>
      </c>
      <c r="E1964" s="4" t="s">
        <v>1</v>
      </c>
      <c r="F1964" s="4" t="s">
        <v>2761</v>
      </c>
      <c r="G1964" s="4" t="s">
        <v>0</v>
      </c>
      <c r="H1964" s="4"/>
    </row>
    <row r="1965" spans="1:8" ht="43" customHeight="1" x14ac:dyDescent="0.35">
      <c r="A1965" s="6">
        <v>44677</v>
      </c>
      <c r="B1965" s="3" t="s">
        <v>484</v>
      </c>
      <c r="C1965" s="4" t="s">
        <v>143</v>
      </c>
      <c r="D1965" s="5">
        <f>VLOOKUP(B1965,'[1]Apr 2022 Screen Export'!$A$2:$I$3345,9,FALSE)</f>
        <v>231.99</v>
      </c>
      <c r="E1965" s="4" t="s">
        <v>1</v>
      </c>
      <c r="F1965" s="4" t="s">
        <v>2761</v>
      </c>
      <c r="G1965" s="4" t="s">
        <v>18</v>
      </c>
      <c r="H1965" s="4" t="s">
        <v>36</v>
      </c>
    </row>
    <row r="1966" spans="1:8" ht="43" customHeight="1" x14ac:dyDescent="0.35">
      <c r="A1966" s="6">
        <v>44678</v>
      </c>
      <c r="B1966" s="3" t="s">
        <v>483</v>
      </c>
      <c r="C1966" s="4" t="s">
        <v>30</v>
      </c>
      <c r="D1966" s="5">
        <f>VLOOKUP(B1966,'[1]Apr 2022 Screen Export'!$A$2:$I$3345,9,FALSE)</f>
        <v>247.12</v>
      </c>
      <c r="E1966" s="4" t="s">
        <v>1</v>
      </c>
      <c r="F1966" s="4" t="s">
        <v>2760</v>
      </c>
      <c r="G1966" s="4" t="s">
        <v>18</v>
      </c>
      <c r="H1966" s="4" t="s">
        <v>17</v>
      </c>
    </row>
    <row r="1967" spans="1:8" ht="43" customHeight="1" x14ac:dyDescent="0.35">
      <c r="A1967" s="6">
        <v>44678</v>
      </c>
      <c r="B1967" s="3" t="s">
        <v>482</v>
      </c>
      <c r="C1967" s="4" t="s">
        <v>2</v>
      </c>
      <c r="D1967" s="5">
        <f>VLOOKUP(B1967,'[1]Apr 2022 Screen Export'!$A$2:$I$3345,9,FALSE)</f>
        <v>135.9</v>
      </c>
      <c r="E1967" s="4" t="s">
        <v>1</v>
      </c>
      <c r="F1967" s="4" t="s">
        <v>2760</v>
      </c>
      <c r="G1967" s="4" t="s">
        <v>0</v>
      </c>
      <c r="H1967" s="4"/>
    </row>
    <row r="1968" spans="1:8" ht="43" customHeight="1" x14ac:dyDescent="0.35">
      <c r="A1968" s="6">
        <v>44678</v>
      </c>
      <c r="B1968" s="3" t="s">
        <v>481</v>
      </c>
      <c r="C1968" s="4" t="s">
        <v>30</v>
      </c>
      <c r="D1968" s="5">
        <f>VLOOKUP(B1968,'[1]Apr 2022 Screen Export'!$A$2:$I$3345,9,FALSE)</f>
        <v>76</v>
      </c>
      <c r="E1968" s="4" t="s">
        <v>1</v>
      </c>
      <c r="F1968" s="4" t="s">
        <v>2760</v>
      </c>
      <c r="G1968" s="4" t="s">
        <v>18</v>
      </c>
      <c r="H1968" s="4" t="s">
        <v>17</v>
      </c>
    </row>
    <row r="1969" spans="1:8" ht="43" customHeight="1" x14ac:dyDescent="0.35">
      <c r="A1969" s="6">
        <v>44678</v>
      </c>
      <c r="B1969" s="3" t="s">
        <v>480</v>
      </c>
      <c r="C1969" s="4" t="s">
        <v>143</v>
      </c>
      <c r="D1969" s="5">
        <f>VLOOKUP(B1969,'[1]Apr 2022 Screen Export'!$A$2:$I$3345,9,FALSE)</f>
        <v>204.58</v>
      </c>
      <c r="E1969" s="4" t="s">
        <v>1</v>
      </c>
      <c r="F1969" s="4" t="s">
        <v>2760</v>
      </c>
      <c r="G1969" s="4" t="s">
        <v>18</v>
      </c>
      <c r="H1969" s="4" t="s">
        <v>36</v>
      </c>
    </row>
    <row r="1970" spans="1:8" ht="43" customHeight="1" x14ac:dyDescent="0.35">
      <c r="A1970" s="6">
        <v>44678</v>
      </c>
      <c r="B1970" s="3" t="s">
        <v>479</v>
      </c>
      <c r="C1970" s="4" t="s">
        <v>2</v>
      </c>
      <c r="D1970" s="5">
        <f>VLOOKUP(B1970,'[1]Apr 2022 Screen Export'!$A$2:$I$3345,9,FALSE)</f>
        <v>49.73</v>
      </c>
      <c r="E1970" s="4" t="s">
        <v>1</v>
      </c>
      <c r="F1970" s="9" t="s">
        <v>2763</v>
      </c>
      <c r="G1970" s="4" t="s">
        <v>0</v>
      </c>
      <c r="H1970" s="4"/>
    </row>
    <row r="1971" spans="1:8" ht="43" customHeight="1" x14ac:dyDescent="0.35">
      <c r="A1971" s="6">
        <v>44678</v>
      </c>
      <c r="B1971" s="3" t="s">
        <v>478</v>
      </c>
      <c r="C1971" s="4" t="s">
        <v>143</v>
      </c>
      <c r="D1971" s="5">
        <f>VLOOKUP(B1971,'[1]Apr 2022 Screen Export'!$A$2:$I$3345,9,FALSE)</f>
        <v>133.79</v>
      </c>
      <c r="E1971" s="4" t="s">
        <v>1</v>
      </c>
      <c r="F1971" s="4" t="s">
        <v>2760</v>
      </c>
      <c r="G1971" s="4" t="s">
        <v>18</v>
      </c>
      <c r="H1971" s="4" t="s">
        <v>36</v>
      </c>
    </row>
    <row r="1972" spans="1:8" ht="43" customHeight="1" x14ac:dyDescent="0.35">
      <c r="A1972" s="6">
        <v>44678</v>
      </c>
      <c r="B1972" s="3" t="s">
        <v>477</v>
      </c>
      <c r="C1972" s="4" t="s">
        <v>131</v>
      </c>
      <c r="D1972" s="5">
        <f>VLOOKUP(B1972,'[1]Apr 2022 Screen Export'!$A$2:$I$3345,9,FALSE)</f>
        <v>1210.6300000000001</v>
      </c>
      <c r="E1972" s="4" t="s">
        <v>1</v>
      </c>
      <c r="F1972" s="10" t="s">
        <v>2759</v>
      </c>
      <c r="G1972" s="4" t="s">
        <v>18</v>
      </c>
      <c r="H1972" s="4" t="s">
        <v>36</v>
      </c>
    </row>
    <row r="1973" spans="1:8" ht="43" customHeight="1" x14ac:dyDescent="0.35">
      <c r="A1973" s="6">
        <v>44678</v>
      </c>
      <c r="B1973" s="3" t="s">
        <v>476</v>
      </c>
      <c r="C1973" s="4" t="s">
        <v>176</v>
      </c>
      <c r="D1973" s="5">
        <f>VLOOKUP(B1973,'[1]Apr 2022 Screen Export'!$A$2:$I$3345,9,FALSE)</f>
        <v>66.78</v>
      </c>
      <c r="E1973" s="4" t="s">
        <v>1</v>
      </c>
      <c r="F1973" s="11" t="s">
        <v>2762</v>
      </c>
      <c r="G1973" s="4" t="s">
        <v>0</v>
      </c>
      <c r="H1973" s="4"/>
    </row>
    <row r="1974" spans="1:8" ht="43" customHeight="1" x14ac:dyDescent="0.35">
      <c r="A1974" s="6">
        <v>44678</v>
      </c>
      <c r="B1974" s="3" t="s">
        <v>475</v>
      </c>
      <c r="C1974" s="4" t="s">
        <v>70</v>
      </c>
      <c r="D1974" s="5">
        <f>VLOOKUP(B1974,'[1]Apr 2022 Screen Export'!$A$2:$I$3345,9,FALSE)</f>
        <v>193.77</v>
      </c>
      <c r="E1974" s="4" t="s">
        <v>1</v>
      </c>
      <c r="F1974" s="12" t="s">
        <v>2765</v>
      </c>
      <c r="G1974" s="4" t="s">
        <v>0</v>
      </c>
      <c r="H1974" s="4"/>
    </row>
    <row r="1975" spans="1:8" ht="43" customHeight="1" x14ac:dyDescent="0.35">
      <c r="A1975" s="6">
        <v>44678</v>
      </c>
      <c r="B1975" s="3" t="s">
        <v>474</v>
      </c>
      <c r="C1975" s="4" t="s">
        <v>59</v>
      </c>
      <c r="D1975" s="5">
        <f>VLOOKUP(B1975,'[1]Apr 2022 Screen Export'!$A$2:$I$3345,9,FALSE)</f>
        <v>480</v>
      </c>
      <c r="E1975" s="4" t="s">
        <v>1</v>
      </c>
      <c r="F1975" s="4" t="s">
        <v>2764</v>
      </c>
      <c r="G1975" s="4" t="s">
        <v>0</v>
      </c>
      <c r="H1975" s="4"/>
    </row>
    <row r="1976" spans="1:8" ht="43" customHeight="1" x14ac:dyDescent="0.35">
      <c r="A1976" s="6">
        <v>44678</v>
      </c>
      <c r="B1976" s="3" t="s">
        <v>473</v>
      </c>
      <c r="C1976" s="4" t="s">
        <v>59</v>
      </c>
      <c r="D1976" s="5">
        <f>VLOOKUP(B1976,'[1]Apr 2022 Screen Export'!$A$2:$I$3345,9,FALSE)</f>
        <v>114</v>
      </c>
      <c r="E1976" s="4" t="s">
        <v>1</v>
      </c>
      <c r="F1976" s="4" t="s">
        <v>2764</v>
      </c>
      <c r="G1976" s="4" t="s">
        <v>0</v>
      </c>
      <c r="H1976" s="4"/>
    </row>
    <row r="1977" spans="1:8" ht="43" customHeight="1" x14ac:dyDescent="0.35">
      <c r="A1977" s="6">
        <v>44678</v>
      </c>
      <c r="B1977" s="3" t="s">
        <v>472</v>
      </c>
      <c r="C1977" s="4" t="s">
        <v>72</v>
      </c>
      <c r="D1977" s="5">
        <f>VLOOKUP(B1977,'[1]Apr 2022 Screen Export'!$A$2:$I$3345,9,FALSE)</f>
        <v>152.87</v>
      </c>
      <c r="E1977" s="4" t="s">
        <v>1</v>
      </c>
      <c r="F1977" s="12" t="s">
        <v>2765</v>
      </c>
      <c r="G1977" s="4" t="s">
        <v>18</v>
      </c>
      <c r="H1977" s="4" t="s">
        <v>36</v>
      </c>
    </row>
    <row r="1978" spans="1:8" ht="43" customHeight="1" x14ac:dyDescent="0.35">
      <c r="A1978" s="6">
        <v>44678</v>
      </c>
      <c r="B1978" s="3" t="s">
        <v>471</v>
      </c>
      <c r="C1978" s="4" t="s">
        <v>19</v>
      </c>
      <c r="D1978" s="5">
        <f>VLOOKUP(B1978,'[1]Apr 2022 Screen Export'!$A$2:$I$3345,9,FALSE)</f>
        <v>35</v>
      </c>
      <c r="E1978" s="4" t="s">
        <v>1</v>
      </c>
      <c r="F1978" s="4" t="s">
        <v>2761</v>
      </c>
      <c r="G1978" s="4" t="s">
        <v>18</v>
      </c>
      <c r="H1978" s="4" t="s">
        <v>17</v>
      </c>
    </row>
    <row r="1979" spans="1:8" ht="43" customHeight="1" x14ac:dyDescent="0.35">
      <c r="A1979" s="6">
        <v>44678</v>
      </c>
      <c r="B1979" s="3" t="s">
        <v>470</v>
      </c>
      <c r="C1979" s="4" t="s">
        <v>143</v>
      </c>
      <c r="D1979" s="5">
        <f>VLOOKUP(B1979,'[1]Apr 2022 Screen Export'!$A$2:$I$3345,9,FALSE)</f>
        <v>18.71</v>
      </c>
      <c r="E1979" s="4" t="s">
        <v>1</v>
      </c>
      <c r="F1979" s="4" t="s">
        <v>2760</v>
      </c>
      <c r="G1979" s="4" t="s">
        <v>18</v>
      </c>
      <c r="H1979" s="4" t="s">
        <v>36</v>
      </c>
    </row>
    <row r="1980" spans="1:8" ht="43" customHeight="1" x14ac:dyDescent="0.35">
      <c r="A1980" s="6">
        <v>44678</v>
      </c>
      <c r="B1980" s="3" t="s">
        <v>469</v>
      </c>
      <c r="C1980" s="4" t="s">
        <v>30</v>
      </c>
      <c r="D1980" s="5">
        <f>VLOOKUP(B1980,'[1]Apr 2022 Screen Export'!$A$2:$I$3345,9,FALSE)</f>
        <v>97.12</v>
      </c>
      <c r="E1980" s="4" t="s">
        <v>1</v>
      </c>
      <c r="F1980" s="4" t="s">
        <v>2760</v>
      </c>
      <c r="G1980" s="4" t="s">
        <v>18</v>
      </c>
      <c r="H1980" s="4" t="s">
        <v>17</v>
      </c>
    </row>
    <row r="1981" spans="1:8" ht="43" customHeight="1" x14ac:dyDescent="0.35">
      <c r="A1981" s="6">
        <v>44678</v>
      </c>
      <c r="B1981" s="3" t="s">
        <v>468</v>
      </c>
      <c r="C1981" s="4" t="s">
        <v>30</v>
      </c>
      <c r="D1981" s="5">
        <f>VLOOKUP(B1981,'[1]Apr 2022 Screen Export'!$A$2:$I$3345,9,FALSE)</f>
        <v>22.58</v>
      </c>
      <c r="E1981" s="4" t="s">
        <v>1</v>
      </c>
      <c r="F1981" s="4" t="s">
        <v>2760</v>
      </c>
      <c r="G1981" s="4" t="s">
        <v>18</v>
      </c>
      <c r="H1981" s="4" t="s">
        <v>17</v>
      </c>
    </row>
    <row r="1982" spans="1:8" ht="43" customHeight="1" x14ac:dyDescent="0.35">
      <c r="A1982" s="6">
        <v>44678</v>
      </c>
      <c r="B1982" s="3" t="s">
        <v>467</v>
      </c>
      <c r="C1982" s="4" t="s">
        <v>30</v>
      </c>
      <c r="D1982" s="5">
        <f>VLOOKUP(B1982,'[1]Apr 2022 Screen Export'!$A$2:$I$3345,9,FALSE)</f>
        <v>101.25</v>
      </c>
      <c r="E1982" s="4" t="s">
        <v>1</v>
      </c>
      <c r="F1982" s="4" t="s">
        <v>2760</v>
      </c>
      <c r="G1982" s="4" t="s">
        <v>18</v>
      </c>
      <c r="H1982" s="4" t="s">
        <v>17</v>
      </c>
    </row>
    <row r="1983" spans="1:8" ht="43" customHeight="1" x14ac:dyDescent="0.35">
      <c r="A1983" s="6">
        <v>44678</v>
      </c>
      <c r="B1983" s="3" t="s">
        <v>466</v>
      </c>
      <c r="C1983" s="4" t="s">
        <v>30</v>
      </c>
      <c r="D1983" s="5">
        <f>VLOOKUP(B1983,'[1]Apr 2022 Screen Export'!$A$2:$I$3345,9,FALSE)</f>
        <v>546</v>
      </c>
      <c r="E1983" s="4" t="s">
        <v>1</v>
      </c>
      <c r="F1983" s="4" t="s">
        <v>2760</v>
      </c>
      <c r="G1983" s="4" t="s">
        <v>18</v>
      </c>
      <c r="H1983" s="4" t="s">
        <v>17</v>
      </c>
    </row>
    <row r="1984" spans="1:8" ht="43" customHeight="1" x14ac:dyDescent="0.35">
      <c r="A1984" s="6">
        <v>44678</v>
      </c>
      <c r="B1984" s="3" t="s">
        <v>465</v>
      </c>
      <c r="C1984" s="4" t="s">
        <v>52</v>
      </c>
      <c r="D1984" s="5">
        <f>VLOOKUP(B1984,'[1]Apr 2022 Screen Export'!$A$2:$I$3345,9,FALSE)</f>
        <v>45.06</v>
      </c>
      <c r="E1984" s="4" t="s">
        <v>1</v>
      </c>
      <c r="F1984" s="11" t="s">
        <v>2762</v>
      </c>
      <c r="G1984" s="4" t="s">
        <v>18</v>
      </c>
      <c r="H1984" s="4" t="s">
        <v>36</v>
      </c>
    </row>
    <row r="1985" spans="1:8" ht="43" customHeight="1" x14ac:dyDescent="0.35">
      <c r="A1985" s="6">
        <v>44678</v>
      </c>
      <c r="B1985" s="3" t="s">
        <v>464</v>
      </c>
      <c r="C1985" s="4" t="s">
        <v>143</v>
      </c>
      <c r="D1985" s="5">
        <f>VLOOKUP(B1985,'[1]Apr 2022 Screen Export'!$A$2:$I$3345,9,FALSE)</f>
        <v>31.04</v>
      </c>
      <c r="E1985" s="4" t="s">
        <v>1</v>
      </c>
      <c r="F1985" s="4" t="s">
        <v>2761</v>
      </c>
      <c r="G1985" s="4" t="s">
        <v>18</v>
      </c>
      <c r="H1985" s="4" t="s">
        <v>36</v>
      </c>
    </row>
    <row r="1986" spans="1:8" ht="43" customHeight="1" x14ac:dyDescent="0.35">
      <c r="A1986" s="6">
        <v>44678</v>
      </c>
      <c r="B1986" s="3" t="s">
        <v>463</v>
      </c>
      <c r="C1986" s="4" t="s">
        <v>462</v>
      </c>
      <c r="D1986" s="5">
        <f>VLOOKUP(B1986,'[1]Apr 2022 Screen Export'!$A$2:$I$3345,9,FALSE)</f>
        <v>618.35</v>
      </c>
      <c r="E1986" s="4" t="s">
        <v>1</v>
      </c>
      <c r="F1986" s="4" t="s">
        <v>2760</v>
      </c>
      <c r="G1986" s="4" t="s">
        <v>430</v>
      </c>
      <c r="H1986" s="4"/>
    </row>
    <row r="1987" spans="1:8" ht="43" customHeight="1" x14ac:dyDescent="0.35">
      <c r="A1987" s="6">
        <v>44678</v>
      </c>
      <c r="B1987" s="3" t="s">
        <v>461</v>
      </c>
      <c r="C1987" s="4" t="s">
        <v>37</v>
      </c>
      <c r="D1987" s="5">
        <f>VLOOKUP(B1987,'[1]Apr 2022 Screen Export'!$A$2:$I$3345,9,FALSE)</f>
        <v>317.76</v>
      </c>
      <c r="E1987" s="4" t="s">
        <v>1</v>
      </c>
      <c r="F1987" s="4" t="s">
        <v>2761</v>
      </c>
      <c r="G1987" s="4" t="s">
        <v>18</v>
      </c>
      <c r="H1987" s="4" t="s">
        <v>36</v>
      </c>
    </row>
    <row r="1988" spans="1:8" ht="43" customHeight="1" x14ac:dyDescent="0.35">
      <c r="A1988" s="6">
        <v>44678</v>
      </c>
      <c r="B1988" s="3" t="s">
        <v>460</v>
      </c>
      <c r="C1988" s="4" t="s">
        <v>2</v>
      </c>
      <c r="D1988" s="5">
        <f>VLOOKUP(B1988,'[1]Apr 2022 Screen Export'!$A$2:$I$3345,9,FALSE)</f>
        <v>129.35</v>
      </c>
      <c r="E1988" s="4" t="s">
        <v>1</v>
      </c>
      <c r="F1988" s="4" t="s">
        <v>2760</v>
      </c>
      <c r="G1988" s="4" t="s">
        <v>0</v>
      </c>
      <c r="H1988" s="4"/>
    </row>
    <row r="1989" spans="1:8" ht="43" customHeight="1" x14ac:dyDescent="0.35">
      <c r="A1989" s="6">
        <v>44678</v>
      </c>
      <c r="B1989" s="3" t="s">
        <v>459</v>
      </c>
      <c r="C1989" s="4" t="s">
        <v>2</v>
      </c>
      <c r="D1989" s="5">
        <f>VLOOKUP(B1989,'[1]Apr 2022 Screen Export'!$A$2:$I$3345,9,FALSE)</f>
        <v>249.75</v>
      </c>
      <c r="E1989" s="4" t="s">
        <v>1</v>
      </c>
      <c r="F1989" s="4" t="s">
        <v>2764</v>
      </c>
      <c r="G1989" s="4" t="s">
        <v>0</v>
      </c>
      <c r="H1989" s="4"/>
    </row>
    <row r="1990" spans="1:8" ht="43" customHeight="1" x14ac:dyDescent="0.35">
      <c r="A1990" s="6">
        <v>44678</v>
      </c>
      <c r="B1990" s="3" t="s">
        <v>458</v>
      </c>
      <c r="C1990" s="4" t="s">
        <v>30</v>
      </c>
      <c r="D1990" s="5">
        <f>VLOOKUP(B1990,'[1]Apr 2022 Screen Export'!$A$2:$I$3345,9,FALSE)</f>
        <v>588.20000000000005</v>
      </c>
      <c r="E1990" s="4" t="s">
        <v>1</v>
      </c>
      <c r="F1990" s="4" t="s">
        <v>2760</v>
      </c>
      <c r="G1990" s="4" t="s">
        <v>18</v>
      </c>
      <c r="H1990" s="4" t="s">
        <v>17</v>
      </c>
    </row>
    <row r="1991" spans="1:8" ht="43" customHeight="1" x14ac:dyDescent="0.35">
      <c r="A1991" s="6">
        <v>44678</v>
      </c>
      <c r="B1991" s="3" t="s">
        <v>457</v>
      </c>
      <c r="C1991" s="4" t="s">
        <v>52</v>
      </c>
      <c r="D1991" s="5">
        <f>VLOOKUP(B1991,'[1]Apr 2022 Screen Export'!$A$2:$I$3345,9,FALSE)</f>
        <v>31.6</v>
      </c>
      <c r="E1991" s="4" t="s">
        <v>1</v>
      </c>
      <c r="F1991" s="11" t="s">
        <v>2762</v>
      </c>
      <c r="G1991" s="4" t="s">
        <v>18</v>
      </c>
      <c r="H1991" s="4" t="s">
        <v>36</v>
      </c>
    </row>
    <row r="1992" spans="1:8" ht="43" customHeight="1" x14ac:dyDescent="0.35">
      <c r="A1992" s="6">
        <v>44678</v>
      </c>
      <c r="B1992" s="3" t="s">
        <v>456</v>
      </c>
      <c r="C1992" s="4" t="s">
        <v>143</v>
      </c>
      <c r="D1992" s="5">
        <f>VLOOKUP(B1992,'[1]Apr 2022 Screen Export'!$A$2:$I$3345,9,FALSE)</f>
        <v>388.08</v>
      </c>
      <c r="E1992" s="4" t="s">
        <v>1</v>
      </c>
      <c r="F1992" s="4" t="s">
        <v>2760</v>
      </c>
      <c r="G1992" s="4" t="s">
        <v>18</v>
      </c>
      <c r="H1992" s="4" t="s">
        <v>36</v>
      </c>
    </row>
    <row r="1993" spans="1:8" ht="43" customHeight="1" x14ac:dyDescent="0.35">
      <c r="A1993" s="6">
        <v>44678</v>
      </c>
      <c r="B1993" s="3" t="s">
        <v>455</v>
      </c>
      <c r="C1993" s="4" t="s">
        <v>123</v>
      </c>
      <c r="D1993" s="5">
        <f>VLOOKUP(B1993,'[1]Apr 2022 Screen Export'!$A$2:$I$3345,9,FALSE)</f>
        <v>48.27</v>
      </c>
      <c r="E1993" s="4" t="s">
        <v>1</v>
      </c>
      <c r="F1993" s="4" t="s">
        <v>2761</v>
      </c>
      <c r="G1993" s="4" t="s">
        <v>0</v>
      </c>
      <c r="H1993" s="4"/>
    </row>
    <row r="1994" spans="1:8" ht="43" customHeight="1" x14ac:dyDescent="0.35">
      <c r="A1994" s="6">
        <v>44678</v>
      </c>
      <c r="B1994" s="3" t="s">
        <v>454</v>
      </c>
      <c r="C1994" s="4" t="s">
        <v>5</v>
      </c>
      <c r="D1994" s="5">
        <f>VLOOKUP(B1994,'[1]Apr 2022 Screen Export'!$A$2:$I$3345,9,FALSE)</f>
        <v>35.520000000000003</v>
      </c>
      <c r="E1994" s="4" t="s">
        <v>1</v>
      </c>
      <c r="F1994" s="4" t="s">
        <v>2761</v>
      </c>
      <c r="G1994" s="4" t="s">
        <v>0</v>
      </c>
      <c r="H1994" s="4"/>
    </row>
    <row r="1995" spans="1:8" ht="43" customHeight="1" x14ac:dyDescent="0.35">
      <c r="A1995" s="6">
        <v>44678</v>
      </c>
      <c r="B1995" s="3" t="s">
        <v>453</v>
      </c>
      <c r="C1995" s="4" t="s">
        <v>2</v>
      </c>
      <c r="D1995" s="5">
        <f>VLOOKUP(B1995,'[1]Apr 2022 Screen Export'!$A$2:$I$3345,9,FALSE)</f>
        <v>238.8</v>
      </c>
      <c r="E1995" s="4" t="s">
        <v>1</v>
      </c>
      <c r="F1995" s="4" t="s">
        <v>2761</v>
      </c>
      <c r="G1995" s="4" t="s">
        <v>0</v>
      </c>
      <c r="H1995" s="4"/>
    </row>
    <row r="1996" spans="1:8" ht="43" customHeight="1" x14ac:dyDescent="0.35">
      <c r="A1996" s="6">
        <v>44678</v>
      </c>
      <c r="B1996" s="3" t="s">
        <v>452</v>
      </c>
      <c r="C1996" s="4" t="s">
        <v>451</v>
      </c>
      <c r="D1996" s="5">
        <f>VLOOKUP(B1996,'[1]Apr 2022 Screen Export'!$A$2:$I$3345,9,FALSE)</f>
        <v>853.4</v>
      </c>
      <c r="E1996" s="4" t="s">
        <v>1</v>
      </c>
      <c r="F1996" s="4" t="s">
        <v>2769</v>
      </c>
      <c r="G1996" s="4" t="s">
        <v>221</v>
      </c>
      <c r="H1996" s="4" t="s">
        <v>280</v>
      </c>
    </row>
    <row r="1997" spans="1:8" ht="43" customHeight="1" x14ac:dyDescent="0.35">
      <c r="A1997" s="6">
        <v>44678</v>
      </c>
      <c r="B1997" s="3" t="s">
        <v>450</v>
      </c>
      <c r="C1997" s="4" t="s">
        <v>449</v>
      </c>
      <c r="D1997" s="5">
        <f>VLOOKUP(B1997,'[1]Apr 2022 Screen Export'!$A$2:$I$3345,9,FALSE)</f>
        <v>66</v>
      </c>
      <c r="E1997" s="4" t="s">
        <v>1</v>
      </c>
      <c r="F1997" s="4" t="s">
        <v>2765</v>
      </c>
      <c r="G1997" s="4" t="s">
        <v>18</v>
      </c>
      <c r="H1997" s="4"/>
    </row>
    <row r="1998" spans="1:8" ht="43" customHeight="1" x14ac:dyDescent="0.35">
      <c r="A1998" s="6">
        <v>44678</v>
      </c>
      <c r="B1998" s="3" t="s">
        <v>448</v>
      </c>
      <c r="C1998" s="4" t="s">
        <v>143</v>
      </c>
      <c r="D1998" s="5">
        <f>VLOOKUP(B1998,'[1]Apr 2022 Screen Export'!$A$2:$I$3345,9,FALSE)</f>
        <v>63.85</v>
      </c>
      <c r="E1998" s="4" t="s">
        <v>1</v>
      </c>
      <c r="F1998" s="4" t="s">
        <v>2761</v>
      </c>
      <c r="G1998" s="4" t="s">
        <v>18</v>
      </c>
      <c r="H1998" s="4" t="s">
        <v>36</v>
      </c>
    </row>
    <row r="1999" spans="1:8" ht="43" customHeight="1" x14ac:dyDescent="0.35">
      <c r="A1999" s="6">
        <v>44678</v>
      </c>
      <c r="B1999" s="3" t="s">
        <v>447</v>
      </c>
      <c r="C1999" s="4" t="s">
        <v>336</v>
      </c>
      <c r="D1999" s="5">
        <f>VLOOKUP(B1999,'[1]Apr 2022 Screen Export'!$A$2:$I$3345,9,FALSE)</f>
        <v>6871.25</v>
      </c>
      <c r="E1999" s="4" t="s">
        <v>1</v>
      </c>
      <c r="F1999" s="10" t="s">
        <v>2759</v>
      </c>
      <c r="G1999" s="4" t="s">
        <v>0</v>
      </c>
      <c r="H1999" s="4"/>
    </row>
    <row r="2000" spans="1:8" ht="43" customHeight="1" x14ac:dyDescent="0.35">
      <c r="A2000" s="6">
        <v>44678</v>
      </c>
      <c r="B2000" s="3" t="s">
        <v>446</v>
      </c>
      <c r="C2000" s="4" t="s">
        <v>123</v>
      </c>
      <c r="D2000" s="5">
        <f>VLOOKUP(B2000,'[1]Apr 2022 Screen Export'!$A$2:$I$3345,9,FALSE)</f>
        <v>69.599999999999994</v>
      </c>
      <c r="E2000" s="4" t="s">
        <v>1</v>
      </c>
      <c r="F2000" s="4" t="s">
        <v>2761</v>
      </c>
      <c r="G2000" s="4" t="s">
        <v>0</v>
      </c>
      <c r="H2000" s="4"/>
    </row>
    <row r="2001" spans="1:8" ht="43" customHeight="1" x14ac:dyDescent="0.35">
      <c r="A2001" s="6">
        <v>44678</v>
      </c>
      <c r="B2001" s="3" t="s">
        <v>445</v>
      </c>
      <c r="C2001" s="4" t="s">
        <v>5</v>
      </c>
      <c r="D2001" s="5">
        <f>VLOOKUP(B2001,'[1]Apr 2022 Screen Export'!$A$2:$I$3345,9,FALSE)</f>
        <v>33.869999999999997</v>
      </c>
      <c r="E2001" s="4" t="s">
        <v>1</v>
      </c>
      <c r="F2001" s="4" t="s">
        <v>2761</v>
      </c>
      <c r="G2001" s="4" t="s">
        <v>0</v>
      </c>
      <c r="H2001" s="4"/>
    </row>
    <row r="2002" spans="1:8" ht="43" customHeight="1" x14ac:dyDescent="0.35">
      <c r="A2002" s="6">
        <v>44678</v>
      </c>
      <c r="B2002" s="3" t="s">
        <v>444</v>
      </c>
      <c r="C2002" s="4" t="s">
        <v>222</v>
      </c>
      <c r="D2002" s="5">
        <f>VLOOKUP(B2002,'[1]Apr 2022 Screen Export'!$A$2:$I$3345,9,FALSE)</f>
        <v>47450</v>
      </c>
      <c r="E2002" s="4" t="s">
        <v>1</v>
      </c>
      <c r="F2002" s="4" t="s">
        <v>1473</v>
      </c>
      <c r="G2002" s="4" t="s">
        <v>221</v>
      </c>
      <c r="H2002" s="4" t="s">
        <v>220</v>
      </c>
    </row>
    <row r="2003" spans="1:8" ht="43" customHeight="1" x14ac:dyDescent="0.35">
      <c r="A2003" s="6">
        <v>44678</v>
      </c>
      <c r="B2003" s="3" t="s">
        <v>443</v>
      </c>
      <c r="C2003" s="4" t="s">
        <v>442</v>
      </c>
      <c r="D2003" s="5">
        <f>VLOOKUP(B2003,'[1]Apr 2022 Screen Export'!$A$2:$I$3345,9,FALSE)</f>
        <v>1165</v>
      </c>
      <c r="E2003" s="4" t="s">
        <v>1</v>
      </c>
      <c r="F2003" s="11" t="s">
        <v>2762</v>
      </c>
      <c r="G2003" s="4" t="s">
        <v>0</v>
      </c>
      <c r="H2003" s="4"/>
    </row>
    <row r="2004" spans="1:8" ht="43" customHeight="1" x14ac:dyDescent="0.35">
      <c r="A2004" s="6">
        <v>44678</v>
      </c>
      <c r="B2004" s="3" t="s">
        <v>441</v>
      </c>
      <c r="C2004" s="4" t="s">
        <v>427</v>
      </c>
      <c r="D2004" s="5">
        <f>VLOOKUP(B2004,'[1]Apr 2022 Screen Export'!$A$2:$I$3345,9,FALSE)</f>
        <v>618.89</v>
      </c>
      <c r="E2004" s="4" t="s">
        <v>1</v>
      </c>
      <c r="F2004" s="10" t="s">
        <v>2759</v>
      </c>
      <c r="G2004" s="4" t="s">
        <v>0</v>
      </c>
      <c r="H2004" s="4"/>
    </row>
    <row r="2005" spans="1:8" ht="43" customHeight="1" x14ac:dyDescent="0.35">
      <c r="A2005" s="6">
        <v>44678</v>
      </c>
      <c r="B2005" s="3" t="s">
        <v>440</v>
      </c>
      <c r="C2005" s="4" t="s">
        <v>427</v>
      </c>
      <c r="D2005" s="5">
        <f>VLOOKUP(B2005,'[1]Apr 2022 Screen Export'!$A$2:$I$3345,9,FALSE)</f>
        <v>618.89</v>
      </c>
      <c r="E2005" s="4" t="s">
        <v>1</v>
      </c>
      <c r="F2005" s="10" t="s">
        <v>2759</v>
      </c>
      <c r="G2005" s="4" t="s">
        <v>0</v>
      </c>
      <c r="H2005" s="4"/>
    </row>
    <row r="2006" spans="1:8" ht="43" customHeight="1" x14ac:dyDescent="0.35">
      <c r="A2006" s="6">
        <v>44678</v>
      </c>
      <c r="B2006" s="3" t="s">
        <v>439</v>
      </c>
      <c r="C2006" s="4" t="s">
        <v>427</v>
      </c>
      <c r="D2006" s="5">
        <f>VLOOKUP(B2006,'[1]Apr 2022 Screen Export'!$A$2:$I$3345,9,FALSE)</f>
        <v>618.89</v>
      </c>
      <c r="E2006" s="4" t="s">
        <v>1</v>
      </c>
      <c r="F2006" s="10" t="s">
        <v>2759</v>
      </c>
      <c r="G2006" s="4" t="s">
        <v>0</v>
      </c>
      <c r="H2006" s="4"/>
    </row>
    <row r="2007" spans="1:8" ht="43" customHeight="1" x14ac:dyDescent="0.35">
      <c r="A2007" s="6">
        <v>44678</v>
      </c>
      <c r="B2007" s="3" t="s">
        <v>438</v>
      </c>
      <c r="C2007" s="4" t="s">
        <v>52</v>
      </c>
      <c r="D2007" s="5">
        <f>VLOOKUP(B2007,'[1]Apr 2022 Screen Export'!$A$2:$I$3345,9,FALSE)</f>
        <v>52.03</v>
      </c>
      <c r="E2007" s="4" t="s">
        <v>1</v>
      </c>
      <c r="F2007" s="11" t="s">
        <v>2762</v>
      </c>
      <c r="G2007" s="4" t="s">
        <v>18</v>
      </c>
      <c r="H2007" s="4" t="s">
        <v>36</v>
      </c>
    </row>
    <row r="2008" spans="1:8" ht="43" customHeight="1" x14ac:dyDescent="0.35">
      <c r="A2008" s="6">
        <v>44678</v>
      </c>
      <c r="B2008" s="3" t="s">
        <v>437</v>
      </c>
      <c r="C2008" s="4" t="s">
        <v>37</v>
      </c>
      <c r="D2008" s="5">
        <f>VLOOKUP(B2008,'[1]Apr 2022 Screen Export'!$A$2:$I$3345,9,FALSE)</f>
        <v>347.37</v>
      </c>
      <c r="E2008" s="4" t="s">
        <v>1</v>
      </c>
      <c r="F2008" s="11" t="s">
        <v>2762</v>
      </c>
      <c r="G2008" s="4" t="s">
        <v>18</v>
      </c>
      <c r="H2008" s="4" t="s">
        <v>36</v>
      </c>
    </row>
    <row r="2009" spans="1:8" ht="43" customHeight="1" x14ac:dyDescent="0.35">
      <c r="A2009" s="6">
        <v>44678</v>
      </c>
      <c r="B2009" s="3" t="s">
        <v>436</v>
      </c>
      <c r="C2009" s="4" t="s">
        <v>143</v>
      </c>
      <c r="D2009" s="5">
        <f>VLOOKUP(B2009,'[1]Apr 2022 Screen Export'!$A$2:$I$3345,9,FALSE)</f>
        <v>17.899999999999999</v>
      </c>
      <c r="E2009" s="4" t="s">
        <v>1</v>
      </c>
      <c r="F2009" s="4" t="s">
        <v>2760</v>
      </c>
      <c r="G2009" s="4" t="s">
        <v>18</v>
      </c>
      <c r="H2009" s="4" t="s">
        <v>36</v>
      </c>
    </row>
    <row r="2010" spans="1:8" ht="43" customHeight="1" x14ac:dyDescent="0.35">
      <c r="A2010" s="6">
        <v>44678</v>
      </c>
      <c r="B2010" s="3" t="s">
        <v>435</v>
      </c>
      <c r="C2010" s="4" t="s">
        <v>434</v>
      </c>
      <c r="D2010" s="5">
        <f>VLOOKUP(B2010,'[1]Apr 2022 Screen Export'!$A$2:$I$3345,9,FALSE)</f>
        <v>244.7</v>
      </c>
      <c r="E2010" s="4" t="s">
        <v>1</v>
      </c>
      <c r="F2010" s="12" t="s">
        <v>2765</v>
      </c>
      <c r="G2010" s="4" t="s">
        <v>0</v>
      </c>
      <c r="H2010" s="4"/>
    </row>
    <row r="2011" spans="1:8" ht="43" customHeight="1" x14ac:dyDescent="0.35">
      <c r="A2011" s="6">
        <v>44678</v>
      </c>
      <c r="B2011" s="3" t="s">
        <v>433</v>
      </c>
      <c r="C2011" s="4" t="s">
        <v>59</v>
      </c>
      <c r="D2011" s="5">
        <f>VLOOKUP(B2011,'[1]Apr 2022 Screen Export'!$A$2:$I$3345,9,FALSE)</f>
        <v>1235.4000000000001</v>
      </c>
      <c r="E2011" s="4" t="s">
        <v>1</v>
      </c>
      <c r="F2011" s="4" t="s">
        <v>2764</v>
      </c>
      <c r="G2011" s="4" t="s">
        <v>0</v>
      </c>
      <c r="H2011" s="4"/>
    </row>
    <row r="2012" spans="1:8" ht="43" customHeight="1" x14ac:dyDescent="0.35">
      <c r="A2012" s="6">
        <v>44678</v>
      </c>
      <c r="B2012" s="3" t="s">
        <v>432</v>
      </c>
      <c r="C2012" s="4" t="s">
        <v>431</v>
      </c>
      <c r="D2012" s="5">
        <f>VLOOKUP(B2012,'[1]Apr 2022 Screen Export'!$A$2:$I$3345,9,FALSE)</f>
        <v>28702</v>
      </c>
      <c r="E2012" s="4" t="s">
        <v>1</v>
      </c>
      <c r="F2012" s="10" t="s">
        <v>2759</v>
      </c>
      <c r="G2012" s="4" t="s">
        <v>430</v>
      </c>
      <c r="H2012" s="4"/>
    </row>
    <row r="2013" spans="1:8" ht="43" customHeight="1" x14ac:dyDescent="0.35">
      <c r="A2013" s="6">
        <v>44678</v>
      </c>
      <c r="B2013" s="3" t="s">
        <v>429</v>
      </c>
      <c r="C2013" s="4" t="s">
        <v>143</v>
      </c>
      <c r="D2013" s="5">
        <f>VLOOKUP(B2013,'[1]Apr 2022 Screen Export'!$A$2:$I$3345,9,FALSE)</f>
        <v>135.96</v>
      </c>
      <c r="E2013" s="4" t="s">
        <v>1</v>
      </c>
      <c r="F2013" s="4" t="s">
        <v>2760</v>
      </c>
      <c r="G2013" s="4" t="s">
        <v>18</v>
      </c>
      <c r="H2013" s="4" t="s">
        <v>36</v>
      </c>
    </row>
    <row r="2014" spans="1:8" ht="43" customHeight="1" x14ac:dyDescent="0.35">
      <c r="A2014" s="6">
        <v>44678</v>
      </c>
      <c r="B2014" s="3" t="s">
        <v>428</v>
      </c>
      <c r="C2014" s="4" t="s">
        <v>427</v>
      </c>
      <c r="D2014" s="5">
        <f>VLOOKUP(B2014,'[1]Apr 2022 Screen Export'!$A$2:$I$3345,9,FALSE)</f>
        <v>618.89</v>
      </c>
      <c r="E2014" s="4" t="s">
        <v>1</v>
      </c>
      <c r="F2014" s="10" t="s">
        <v>2759</v>
      </c>
      <c r="G2014" s="4" t="s">
        <v>0</v>
      </c>
      <c r="H2014" s="4"/>
    </row>
    <row r="2015" spans="1:8" ht="43" customHeight="1" x14ac:dyDescent="0.35">
      <c r="A2015" s="6">
        <v>44678</v>
      </c>
      <c r="B2015" s="3" t="s">
        <v>426</v>
      </c>
      <c r="C2015" s="4" t="s">
        <v>146</v>
      </c>
      <c r="D2015" s="5">
        <f>VLOOKUP(B2015,'[1]Apr 2022 Screen Export'!$A$2:$I$3345,9,FALSE)</f>
        <v>172.49</v>
      </c>
      <c r="E2015" s="4" t="s">
        <v>1</v>
      </c>
      <c r="F2015" s="12" t="s">
        <v>2765</v>
      </c>
      <c r="G2015" s="4" t="s">
        <v>18</v>
      </c>
      <c r="H2015" s="4" t="s">
        <v>17</v>
      </c>
    </row>
    <row r="2016" spans="1:8" ht="43" customHeight="1" x14ac:dyDescent="0.35">
      <c r="A2016" s="6">
        <v>44678</v>
      </c>
      <c r="B2016" s="3" t="s">
        <v>425</v>
      </c>
      <c r="C2016" s="4" t="s">
        <v>424</v>
      </c>
      <c r="D2016" s="5">
        <f>VLOOKUP(B2016,'[1]Apr 2022 Screen Export'!$A$2:$I$3345,9,FALSE)</f>
        <v>1400</v>
      </c>
      <c r="E2016" s="4" t="s">
        <v>1</v>
      </c>
      <c r="F2016" s="10" t="s">
        <v>2759</v>
      </c>
      <c r="G2016" s="4" t="s">
        <v>0</v>
      </c>
      <c r="H2016" s="4"/>
    </row>
    <row r="2017" spans="1:8" ht="43" customHeight="1" x14ac:dyDescent="0.35">
      <c r="A2017" s="6">
        <v>44678</v>
      </c>
      <c r="B2017" s="3" t="s">
        <v>423</v>
      </c>
      <c r="C2017" s="4" t="s">
        <v>422</v>
      </c>
      <c r="D2017" s="5">
        <f>VLOOKUP(B2017,'[1]Apr 2022 Screen Export'!$A$2:$I$3345,9,FALSE)</f>
        <v>10015</v>
      </c>
      <c r="E2017" s="4" t="s">
        <v>1</v>
      </c>
      <c r="F2017" s="10" t="s">
        <v>2759</v>
      </c>
      <c r="G2017" s="4" t="s">
        <v>0</v>
      </c>
      <c r="H2017" s="4"/>
    </row>
    <row r="2018" spans="1:8" ht="43" customHeight="1" x14ac:dyDescent="0.35">
      <c r="A2018" s="6">
        <v>44678</v>
      </c>
      <c r="B2018" s="3" t="s">
        <v>421</v>
      </c>
      <c r="C2018" s="4" t="s">
        <v>143</v>
      </c>
      <c r="D2018" s="5">
        <f>VLOOKUP(B2018,'[1]Apr 2022 Screen Export'!$A$2:$I$3345,9,FALSE)</f>
        <v>20.49</v>
      </c>
      <c r="E2018" s="4" t="s">
        <v>1</v>
      </c>
      <c r="F2018" s="4" t="s">
        <v>2760</v>
      </c>
      <c r="G2018" s="4" t="s">
        <v>18</v>
      </c>
      <c r="H2018" s="4" t="s">
        <v>36</v>
      </c>
    </row>
    <row r="2019" spans="1:8" ht="43" customHeight="1" x14ac:dyDescent="0.35">
      <c r="A2019" s="6">
        <v>44678</v>
      </c>
      <c r="B2019" s="3" t="s">
        <v>420</v>
      </c>
      <c r="C2019" s="4" t="s">
        <v>123</v>
      </c>
      <c r="D2019" s="5">
        <f>VLOOKUP(B2019,'[1]Apr 2022 Screen Export'!$A$2:$I$3345,9,FALSE)</f>
        <v>17.5</v>
      </c>
      <c r="E2019" s="4" t="s">
        <v>1</v>
      </c>
      <c r="F2019" s="12" t="s">
        <v>2765</v>
      </c>
      <c r="G2019" s="4" t="s">
        <v>0</v>
      </c>
      <c r="H2019" s="4"/>
    </row>
    <row r="2020" spans="1:8" ht="43" customHeight="1" x14ac:dyDescent="0.35">
      <c r="A2020" s="6">
        <v>44678</v>
      </c>
      <c r="B2020" s="3" t="s">
        <v>419</v>
      </c>
      <c r="C2020" s="4" t="s">
        <v>131</v>
      </c>
      <c r="D2020" s="5">
        <f>VLOOKUP(B2020,'[1]Apr 2022 Screen Export'!$A$2:$I$3345,9,FALSE)</f>
        <v>288.68</v>
      </c>
      <c r="E2020" s="4" t="s">
        <v>1</v>
      </c>
      <c r="F2020" s="10" t="s">
        <v>2759</v>
      </c>
      <c r="G2020" s="4" t="s">
        <v>18</v>
      </c>
      <c r="H2020" s="4" t="s">
        <v>36</v>
      </c>
    </row>
    <row r="2021" spans="1:8" ht="43" customHeight="1" x14ac:dyDescent="0.35">
      <c r="A2021" s="6">
        <v>44678</v>
      </c>
      <c r="B2021" s="3" t="s">
        <v>418</v>
      </c>
      <c r="C2021" s="4" t="s">
        <v>131</v>
      </c>
      <c r="D2021" s="5">
        <f>VLOOKUP(B2021,'[1]Apr 2022 Screen Export'!$A$2:$I$3345,9,FALSE)</f>
        <v>2482.8000000000002</v>
      </c>
      <c r="E2021" s="4" t="s">
        <v>1</v>
      </c>
      <c r="F2021" s="10" t="s">
        <v>2759</v>
      </c>
      <c r="G2021" s="4" t="s">
        <v>18</v>
      </c>
      <c r="H2021" s="4" t="s">
        <v>36</v>
      </c>
    </row>
    <row r="2022" spans="1:8" ht="43" customHeight="1" x14ac:dyDescent="0.35">
      <c r="A2022" s="6">
        <v>44678</v>
      </c>
      <c r="B2022" s="3" t="s">
        <v>417</v>
      </c>
      <c r="C2022" s="4" t="s">
        <v>30</v>
      </c>
      <c r="D2022" s="5">
        <f>VLOOKUP(B2022,'[1]Apr 2022 Screen Export'!$A$2:$I$3345,9,FALSE)</f>
        <v>7324.28</v>
      </c>
      <c r="E2022" s="4" t="s">
        <v>1</v>
      </c>
      <c r="F2022" s="4" t="s">
        <v>2760</v>
      </c>
      <c r="G2022" s="4" t="s">
        <v>18</v>
      </c>
      <c r="H2022" s="4" t="s">
        <v>17</v>
      </c>
    </row>
    <row r="2023" spans="1:8" ht="43" customHeight="1" x14ac:dyDescent="0.35">
      <c r="A2023" s="6">
        <v>44678</v>
      </c>
      <c r="B2023" s="3" t="s">
        <v>416</v>
      </c>
      <c r="C2023" s="4" t="s">
        <v>150</v>
      </c>
      <c r="D2023" s="5">
        <f>VLOOKUP(B2023,'[1]Apr 2022 Screen Export'!$A$2:$I$3345,9,FALSE)</f>
        <v>40.840000000000003</v>
      </c>
      <c r="E2023" s="4" t="s">
        <v>1</v>
      </c>
      <c r="F2023" s="4" t="s">
        <v>2760</v>
      </c>
      <c r="G2023" s="4" t="s">
        <v>18</v>
      </c>
      <c r="H2023" s="4" t="s">
        <v>17</v>
      </c>
    </row>
    <row r="2024" spans="1:8" ht="43" customHeight="1" x14ac:dyDescent="0.35">
      <c r="A2024" s="6">
        <v>44678</v>
      </c>
      <c r="B2024" s="3" t="s">
        <v>415</v>
      </c>
      <c r="C2024" s="4" t="s">
        <v>2</v>
      </c>
      <c r="D2024" s="5">
        <f>VLOOKUP(B2024,'[1]Apr 2022 Screen Export'!$A$2:$I$3345,9,FALSE)</f>
        <v>385.05</v>
      </c>
      <c r="E2024" s="4" t="s">
        <v>1</v>
      </c>
      <c r="F2024" s="9" t="s">
        <v>2763</v>
      </c>
      <c r="G2024" s="4" t="s">
        <v>0</v>
      </c>
      <c r="H2024" s="4"/>
    </row>
    <row r="2025" spans="1:8" ht="43" customHeight="1" x14ac:dyDescent="0.35">
      <c r="A2025" s="6">
        <v>44678</v>
      </c>
      <c r="B2025" s="3" t="s">
        <v>414</v>
      </c>
      <c r="C2025" s="4" t="s">
        <v>59</v>
      </c>
      <c r="D2025" s="5">
        <f>VLOOKUP(B2025,'[1]Apr 2022 Screen Export'!$A$2:$I$3345,9,FALSE)</f>
        <v>427</v>
      </c>
      <c r="E2025" s="4" t="s">
        <v>1</v>
      </c>
      <c r="F2025" s="4" t="s">
        <v>2764</v>
      </c>
      <c r="G2025" s="4" t="s">
        <v>0</v>
      </c>
      <c r="H2025" s="4"/>
    </row>
    <row r="2026" spans="1:8" ht="43" customHeight="1" x14ac:dyDescent="0.35">
      <c r="A2026" s="6">
        <v>44678</v>
      </c>
      <c r="B2026" s="3" t="s">
        <v>413</v>
      </c>
      <c r="C2026" s="4" t="s">
        <v>412</v>
      </c>
      <c r="D2026" s="5">
        <f>VLOOKUP(B2026,'[1]Apr 2022 Screen Export'!$A$2:$I$3345,9,FALSE)</f>
        <v>17500</v>
      </c>
      <c r="E2026" s="4" t="s">
        <v>1</v>
      </c>
      <c r="F2026" s="12" t="s">
        <v>2765</v>
      </c>
      <c r="G2026" s="4" t="s">
        <v>28</v>
      </c>
      <c r="H2026" s="4"/>
    </row>
    <row r="2027" spans="1:8" ht="43" customHeight="1" x14ac:dyDescent="0.35">
      <c r="A2027" s="6">
        <v>44678</v>
      </c>
      <c r="B2027" s="3" t="s">
        <v>411</v>
      </c>
      <c r="C2027" s="4" t="s">
        <v>410</v>
      </c>
      <c r="D2027" s="5">
        <f>VLOOKUP(B2027,'[1]Apr 2022 Screen Export'!$A$2:$I$3345,9,FALSE)</f>
        <v>19740</v>
      </c>
      <c r="E2027" s="4" t="s">
        <v>1</v>
      </c>
      <c r="F2027" s="4" t="s">
        <v>409</v>
      </c>
      <c r="G2027" s="4" t="s">
        <v>1079</v>
      </c>
      <c r="H2027" s="4"/>
    </row>
    <row r="2028" spans="1:8" ht="43" customHeight="1" x14ac:dyDescent="0.35">
      <c r="A2028" s="6">
        <v>44678</v>
      </c>
      <c r="B2028" s="3" t="s">
        <v>408</v>
      </c>
      <c r="C2028" s="4" t="s">
        <v>2</v>
      </c>
      <c r="D2028" s="5">
        <f>VLOOKUP(B2028,'[1]Apr 2022 Screen Export'!$A$2:$I$3345,9,FALSE)</f>
        <v>40.98</v>
      </c>
      <c r="E2028" s="4" t="s">
        <v>1</v>
      </c>
      <c r="F2028" s="12" t="s">
        <v>2765</v>
      </c>
      <c r="G2028" s="4" t="s">
        <v>0</v>
      </c>
      <c r="H2028" s="4"/>
    </row>
    <row r="2029" spans="1:8" ht="43" customHeight="1" x14ac:dyDescent="0.35">
      <c r="A2029" s="6">
        <v>44678</v>
      </c>
      <c r="B2029" s="3" t="s">
        <v>407</v>
      </c>
      <c r="C2029" s="4" t="s">
        <v>2</v>
      </c>
      <c r="D2029" s="5">
        <f>VLOOKUP(B2029,'[1]Apr 2022 Screen Export'!$A$2:$I$3345,9,FALSE)</f>
        <v>19.7</v>
      </c>
      <c r="E2029" s="4" t="s">
        <v>1</v>
      </c>
      <c r="F2029" s="12" t="s">
        <v>2765</v>
      </c>
      <c r="G2029" s="4" t="s">
        <v>0</v>
      </c>
      <c r="H2029" s="4"/>
    </row>
    <row r="2030" spans="1:8" ht="43" customHeight="1" x14ac:dyDescent="0.35">
      <c r="A2030" s="6">
        <v>44678</v>
      </c>
      <c r="B2030" s="3" t="s">
        <v>406</v>
      </c>
      <c r="C2030" s="4" t="s">
        <v>405</v>
      </c>
      <c r="D2030" s="5">
        <f>VLOOKUP(B2030,'[1]Apr 2022 Screen Export'!$A$2:$I$3345,9,FALSE)</f>
        <v>8819.5</v>
      </c>
      <c r="E2030" s="4" t="s">
        <v>1</v>
      </c>
      <c r="F2030" s="4" t="s">
        <v>2769</v>
      </c>
      <c r="G2030" s="4" t="s">
        <v>221</v>
      </c>
      <c r="H2030" s="4" t="s">
        <v>404</v>
      </c>
    </row>
    <row r="2031" spans="1:8" ht="43" customHeight="1" x14ac:dyDescent="0.35">
      <c r="A2031" s="6">
        <v>44678</v>
      </c>
      <c r="B2031" s="3" t="s">
        <v>403</v>
      </c>
      <c r="C2031" s="4" t="s">
        <v>402</v>
      </c>
      <c r="D2031" s="5">
        <f>VLOOKUP(B2031,'[1]Apr 2022 Screen Export'!$A$2:$I$3345,9,FALSE)</f>
        <v>3342.1</v>
      </c>
      <c r="E2031" s="4" t="s">
        <v>1</v>
      </c>
      <c r="F2031" s="12" t="s">
        <v>2765</v>
      </c>
      <c r="G2031" s="4" t="s">
        <v>0</v>
      </c>
      <c r="H2031" s="4"/>
    </row>
    <row r="2032" spans="1:8" ht="43" customHeight="1" x14ac:dyDescent="0.35">
      <c r="A2032" s="6">
        <v>44678</v>
      </c>
      <c r="B2032" s="3" t="s">
        <v>401</v>
      </c>
      <c r="C2032" s="4" t="s">
        <v>400</v>
      </c>
      <c r="D2032" s="5">
        <f>VLOOKUP(B2032,'[1]Apr 2022 Screen Export'!$A$2:$I$3345,9,FALSE)</f>
        <v>1503.25</v>
      </c>
      <c r="E2032" s="4" t="s">
        <v>1</v>
      </c>
      <c r="F2032" s="11" t="s">
        <v>2762</v>
      </c>
      <c r="G2032" s="4" t="s">
        <v>0</v>
      </c>
      <c r="H2032" s="4"/>
    </row>
    <row r="2033" spans="1:8" ht="43" customHeight="1" x14ac:dyDescent="0.35">
      <c r="A2033" s="6">
        <v>44678</v>
      </c>
      <c r="B2033" s="3" t="s">
        <v>399</v>
      </c>
      <c r="C2033" s="4" t="s">
        <v>398</v>
      </c>
      <c r="D2033" s="5">
        <f>VLOOKUP(B2033,'[1]Apr 2022 Screen Export'!$A$2:$I$3345,9,FALSE)</f>
        <v>490</v>
      </c>
      <c r="E2033" s="4" t="s">
        <v>1</v>
      </c>
      <c r="F2033" s="11" t="s">
        <v>2762</v>
      </c>
      <c r="G2033" s="4" t="s">
        <v>0</v>
      </c>
      <c r="H2033" s="4"/>
    </row>
    <row r="2034" spans="1:8" ht="43" customHeight="1" x14ac:dyDescent="0.35">
      <c r="A2034" s="6">
        <v>44678</v>
      </c>
      <c r="B2034" s="3" t="s">
        <v>397</v>
      </c>
      <c r="C2034" s="4" t="s">
        <v>19</v>
      </c>
      <c r="D2034" s="5">
        <f>VLOOKUP(B2034,'[1]Apr 2022 Screen Export'!$A$2:$I$3345,9,FALSE)</f>
        <v>1576</v>
      </c>
      <c r="E2034" s="4" t="s">
        <v>1</v>
      </c>
      <c r="F2034" s="11" t="s">
        <v>2762</v>
      </c>
      <c r="G2034" s="4" t="s">
        <v>18</v>
      </c>
      <c r="H2034" s="4" t="s">
        <v>17</v>
      </c>
    </row>
    <row r="2035" spans="1:8" ht="43" customHeight="1" x14ac:dyDescent="0.35">
      <c r="A2035" s="6">
        <v>44678</v>
      </c>
      <c r="B2035" s="3" t="s">
        <v>396</v>
      </c>
      <c r="C2035" s="4" t="s">
        <v>86</v>
      </c>
      <c r="D2035" s="5">
        <f>VLOOKUP(B2035,'[1]Apr 2022 Screen Export'!$A$2:$I$3345,9,FALSE)</f>
        <v>150</v>
      </c>
      <c r="E2035" s="4" t="s">
        <v>1</v>
      </c>
      <c r="F2035" s="11" t="s">
        <v>2762</v>
      </c>
      <c r="G2035" s="4" t="s">
        <v>0</v>
      </c>
      <c r="H2035" s="4"/>
    </row>
    <row r="2036" spans="1:8" ht="43" customHeight="1" x14ac:dyDescent="0.35">
      <c r="A2036" s="6">
        <v>44678</v>
      </c>
      <c r="B2036" s="3" t="s">
        <v>395</v>
      </c>
      <c r="C2036" s="4" t="s">
        <v>59</v>
      </c>
      <c r="D2036" s="5">
        <f>VLOOKUP(B2036,'[1]Apr 2022 Screen Export'!$A$2:$I$3345,9,FALSE)</f>
        <v>106.24</v>
      </c>
      <c r="E2036" s="4" t="s">
        <v>1</v>
      </c>
      <c r="F2036" s="4" t="s">
        <v>2764</v>
      </c>
      <c r="G2036" s="4" t="s">
        <v>0</v>
      </c>
      <c r="H2036" s="4"/>
    </row>
    <row r="2037" spans="1:8" ht="43" customHeight="1" x14ac:dyDescent="0.35">
      <c r="A2037" s="6">
        <v>44678</v>
      </c>
      <c r="B2037" s="3" t="s">
        <v>394</v>
      </c>
      <c r="C2037" s="4" t="s">
        <v>159</v>
      </c>
      <c r="D2037" s="5">
        <f>VLOOKUP(B2037,'[1]Apr 2022 Screen Export'!$A$2:$I$3345,9,FALSE)</f>
        <v>265.97000000000003</v>
      </c>
      <c r="E2037" s="4" t="s">
        <v>1</v>
      </c>
      <c r="F2037" s="12" t="s">
        <v>2765</v>
      </c>
      <c r="G2037" s="4" t="s">
        <v>0</v>
      </c>
      <c r="H2037" s="4"/>
    </row>
    <row r="2038" spans="1:8" ht="43" customHeight="1" x14ac:dyDescent="0.35">
      <c r="A2038" s="6">
        <v>44678</v>
      </c>
      <c r="B2038" s="3" t="s">
        <v>393</v>
      </c>
      <c r="C2038" s="4" t="s">
        <v>30</v>
      </c>
      <c r="D2038" s="5">
        <f>VLOOKUP(B2038,'[1]Apr 2022 Screen Export'!$A$2:$I$3345,9,FALSE)</f>
        <v>31.61</v>
      </c>
      <c r="E2038" s="4" t="s">
        <v>1</v>
      </c>
      <c r="F2038" s="4" t="s">
        <v>2760</v>
      </c>
      <c r="G2038" s="4" t="s">
        <v>18</v>
      </c>
      <c r="H2038" s="4" t="s">
        <v>17</v>
      </c>
    </row>
    <row r="2039" spans="1:8" ht="43" customHeight="1" x14ac:dyDescent="0.35">
      <c r="A2039" s="6">
        <v>44678</v>
      </c>
      <c r="B2039" s="3" t="s">
        <v>392</v>
      </c>
      <c r="C2039" s="4" t="s">
        <v>106</v>
      </c>
      <c r="D2039" s="5">
        <f>VLOOKUP(B2039,'[1]Apr 2022 Screen Export'!$A$2:$I$3345,9,FALSE)</f>
        <v>104990</v>
      </c>
      <c r="E2039" s="4" t="s">
        <v>29</v>
      </c>
      <c r="F2039" s="10" t="s">
        <v>2759</v>
      </c>
      <c r="G2039" s="4" t="s">
        <v>18</v>
      </c>
      <c r="H2039" s="4"/>
    </row>
    <row r="2040" spans="1:8" ht="43" customHeight="1" x14ac:dyDescent="0.35">
      <c r="A2040" s="6">
        <v>44678</v>
      </c>
      <c r="B2040" s="3" t="s">
        <v>391</v>
      </c>
      <c r="C2040" s="4" t="s">
        <v>162</v>
      </c>
      <c r="D2040" s="5">
        <f>VLOOKUP(B2040,'[1]Apr 2022 Screen Export'!$A$2:$I$3345,9,FALSE)</f>
        <v>21008.89</v>
      </c>
      <c r="E2040" s="4" t="s">
        <v>1</v>
      </c>
      <c r="F2040" s="12" t="s">
        <v>2765</v>
      </c>
      <c r="G2040" s="4" t="s">
        <v>18</v>
      </c>
      <c r="H2040" s="4"/>
    </row>
    <row r="2041" spans="1:8" ht="43" customHeight="1" x14ac:dyDescent="0.35">
      <c r="A2041" s="6">
        <v>44678</v>
      </c>
      <c r="B2041" s="3" t="s">
        <v>390</v>
      </c>
      <c r="C2041" s="4" t="s">
        <v>30</v>
      </c>
      <c r="D2041" s="5">
        <f>VLOOKUP(B2041,'[1]Apr 2022 Screen Export'!$A$2:$I$3345,9,FALSE)</f>
        <v>26.54</v>
      </c>
      <c r="E2041" s="4" t="s">
        <v>1</v>
      </c>
      <c r="F2041" s="4" t="s">
        <v>2760</v>
      </c>
      <c r="G2041" s="4" t="s">
        <v>18</v>
      </c>
      <c r="H2041" s="4" t="s">
        <v>17</v>
      </c>
    </row>
    <row r="2042" spans="1:8" ht="43" customHeight="1" x14ac:dyDescent="0.35">
      <c r="A2042" s="6">
        <v>44678</v>
      </c>
      <c r="B2042" s="3" t="s">
        <v>389</v>
      </c>
      <c r="C2042" s="4" t="s">
        <v>146</v>
      </c>
      <c r="D2042" s="5">
        <f>VLOOKUP(B2042,'[1]Apr 2022 Screen Export'!$A$2:$I$3345,9,FALSE)</f>
        <v>41.05</v>
      </c>
      <c r="E2042" s="4" t="s">
        <v>1</v>
      </c>
      <c r="F2042" s="10" t="s">
        <v>2759</v>
      </c>
      <c r="G2042" s="4" t="s">
        <v>18</v>
      </c>
      <c r="H2042" s="4" t="s">
        <v>17</v>
      </c>
    </row>
    <row r="2043" spans="1:8" ht="43" customHeight="1" x14ac:dyDescent="0.35">
      <c r="A2043" s="6">
        <v>44678</v>
      </c>
      <c r="B2043" s="3" t="s">
        <v>388</v>
      </c>
      <c r="C2043" s="4" t="s">
        <v>131</v>
      </c>
      <c r="D2043" s="5">
        <f>VLOOKUP(B2043,'[1]Apr 2022 Screen Export'!$A$2:$I$3345,9,FALSE)</f>
        <v>320</v>
      </c>
      <c r="E2043" s="4" t="s">
        <v>1</v>
      </c>
      <c r="F2043" s="10" t="s">
        <v>2759</v>
      </c>
      <c r="G2043" s="4" t="s">
        <v>18</v>
      </c>
      <c r="H2043" s="4" t="s">
        <v>36</v>
      </c>
    </row>
    <row r="2044" spans="1:8" ht="43" customHeight="1" x14ac:dyDescent="0.35">
      <c r="A2044" s="6">
        <v>44678</v>
      </c>
      <c r="B2044" s="3" t="s">
        <v>387</v>
      </c>
      <c r="C2044" s="4" t="s">
        <v>2</v>
      </c>
      <c r="D2044" s="5">
        <f>VLOOKUP(B2044,'[1]Apr 2022 Screen Export'!$A$2:$I$3345,9,FALSE)</f>
        <v>61.13</v>
      </c>
      <c r="E2044" s="4" t="s">
        <v>1</v>
      </c>
      <c r="F2044" s="4" t="s">
        <v>2760</v>
      </c>
      <c r="G2044" s="4" t="s">
        <v>0</v>
      </c>
      <c r="H2044" s="4"/>
    </row>
    <row r="2045" spans="1:8" ht="43" customHeight="1" x14ac:dyDescent="0.35">
      <c r="A2045" s="6">
        <v>44678</v>
      </c>
      <c r="B2045" s="3" t="s">
        <v>386</v>
      </c>
      <c r="C2045" s="4" t="s">
        <v>2</v>
      </c>
      <c r="D2045" s="5">
        <f>VLOOKUP(B2045,'[1]Apr 2022 Screen Export'!$A$2:$I$3345,9,FALSE)</f>
        <v>139.94999999999999</v>
      </c>
      <c r="E2045" s="4" t="s">
        <v>1</v>
      </c>
      <c r="F2045" s="12" t="s">
        <v>2765</v>
      </c>
      <c r="G2045" s="4" t="s">
        <v>0</v>
      </c>
      <c r="H2045" s="4"/>
    </row>
    <row r="2046" spans="1:8" ht="43" customHeight="1" x14ac:dyDescent="0.35">
      <c r="A2046" s="6">
        <v>44678</v>
      </c>
      <c r="B2046" s="3" t="s">
        <v>385</v>
      </c>
      <c r="C2046" s="4" t="s">
        <v>131</v>
      </c>
      <c r="D2046" s="5">
        <f>VLOOKUP(B2046,'[1]Apr 2022 Screen Export'!$A$2:$I$3345,9,FALSE)</f>
        <v>1241.4000000000001</v>
      </c>
      <c r="E2046" s="4" t="s">
        <v>1</v>
      </c>
      <c r="F2046" s="10" t="s">
        <v>2759</v>
      </c>
      <c r="G2046" s="4" t="s">
        <v>18</v>
      </c>
      <c r="H2046" s="4" t="s">
        <v>36</v>
      </c>
    </row>
    <row r="2047" spans="1:8" ht="43" customHeight="1" x14ac:dyDescent="0.35">
      <c r="A2047" s="6">
        <v>44678</v>
      </c>
      <c r="B2047" s="3" t="s">
        <v>384</v>
      </c>
      <c r="C2047" s="4" t="s">
        <v>383</v>
      </c>
      <c r="D2047" s="5">
        <f>VLOOKUP(B2047,'[1]Apr 2022 Screen Export'!$A$2:$I$3345,9,FALSE)</f>
        <v>1600</v>
      </c>
      <c r="E2047" s="4" t="s">
        <v>1</v>
      </c>
      <c r="F2047" s="12" t="s">
        <v>2765</v>
      </c>
      <c r="G2047" s="4" t="s">
        <v>382</v>
      </c>
      <c r="H2047" s="4"/>
    </row>
    <row r="2048" spans="1:8" ht="43" customHeight="1" x14ac:dyDescent="0.35">
      <c r="A2048" s="6">
        <v>44678</v>
      </c>
      <c r="B2048" s="3" t="s">
        <v>381</v>
      </c>
      <c r="C2048" s="4" t="s">
        <v>30</v>
      </c>
      <c r="D2048" s="5">
        <f>VLOOKUP(B2048,'[1]Apr 2022 Screen Export'!$A$2:$I$3345,9,FALSE)</f>
        <v>8.49</v>
      </c>
      <c r="E2048" s="4" t="s">
        <v>1</v>
      </c>
      <c r="F2048" s="4" t="s">
        <v>2760</v>
      </c>
      <c r="G2048" s="4" t="s">
        <v>18</v>
      </c>
      <c r="H2048" s="4" t="s">
        <v>17</v>
      </c>
    </row>
    <row r="2049" spans="1:8" ht="43" customHeight="1" x14ac:dyDescent="0.35">
      <c r="A2049" s="6">
        <v>44678</v>
      </c>
      <c r="B2049" s="3" t="s">
        <v>380</v>
      </c>
      <c r="C2049" s="4" t="s">
        <v>30</v>
      </c>
      <c r="D2049" s="5">
        <f>VLOOKUP(B2049,'[1]Apr 2022 Screen Export'!$A$2:$I$3345,9,FALSE)</f>
        <v>171.43</v>
      </c>
      <c r="E2049" s="4" t="s">
        <v>1</v>
      </c>
      <c r="F2049" s="4" t="s">
        <v>2760</v>
      </c>
      <c r="G2049" s="4" t="s">
        <v>18</v>
      </c>
      <c r="H2049" s="4" t="s">
        <v>17</v>
      </c>
    </row>
    <row r="2050" spans="1:8" ht="43" customHeight="1" x14ac:dyDescent="0.35">
      <c r="A2050" s="6">
        <v>44678</v>
      </c>
      <c r="B2050" s="3" t="s">
        <v>379</v>
      </c>
      <c r="C2050" s="4" t="s">
        <v>52</v>
      </c>
      <c r="D2050" s="5">
        <f>VLOOKUP(B2050,'[1]Apr 2022 Screen Export'!$A$2:$I$3345,9,FALSE)</f>
        <v>121</v>
      </c>
      <c r="E2050" s="4" t="s">
        <v>1</v>
      </c>
      <c r="F2050" s="11" t="s">
        <v>2762</v>
      </c>
      <c r="G2050" s="4" t="s">
        <v>18</v>
      </c>
      <c r="H2050" s="4" t="s">
        <v>36</v>
      </c>
    </row>
    <row r="2051" spans="1:8" ht="43" customHeight="1" x14ac:dyDescent="0.35">
      <c r="A2051" s="6">
        <v>44678</v>
      </c>
      <c r="B2051" s="3" t="s">
        <v>378</v>
      </c>
      <c r="C2051" s="4" t="s">
        <v>377</v>
      </c>
      <c r="D2051" s="5">
        <f>VLOOKUP(B2051,'[1]Apr 2022 Screen Export'!$A$2:$I$3345,9,FALSE)</f>
        <v>560</v>
      </c>
      <c r="E2051" s="4" t="s">
        <v>1</v>
      </c>
      <c r="F2051" s="4" t="s">
        <v>2757</v>
      </c>
      <c r="G2051" s="4" t="s">
        <v>0</v>
      </c>
      <c r="H2051" s="4"/>
    </row>
    <row r="2052" spans="1:8" ht="43" customHeight="1" x14ac:dyDescent="0.35">
      <c r="A2052" s="6">
        <v>44678</v>
      </c>
      <c r="B2052" s="3" t="s">
        <v>376</v>
      </c>
      <c r="C2052" s="4" t="s">
        <v>375</v>
      </c>
      <c r="D2052" s="5">
        <f>VLOOKUP(B2052,'[1]Apr 2022 Screen Export'!$A$2:$I$3345,9,FALSE)</f>
        <v>10050</v>
      </c>
      <c r="E2052" s="4" t="s">
        <v>1</v>
      </c>
      <c r="F2052" s="4" t="s">
        <v>2764</v>
      </c>
      <c r="G2052" s="4" t="s">
        <v>0</v>
      </c>
      <c r="H2052" s="4"/>
    </row>
    <row r="2053" spans="1:8" ht="43" customHeight="1" x14ac:dyDescent="0.35">
      <c r="A2053" s="6">
        <v>44678</v>
      </c>
      <c r="B2053" s="3" t="s">
        <v>374</v>
      </c>
      <c r="C2053" s="4" t="s">
        <v>30</v>
      </c>
      <c r="D2053" s="5">
        <f>VLOOKUP(B2053,'[1]Apr 2022 Screen Export'!$A$2:$I$3345,9,FALSE)</f>
        <v>51.39</v>
      </c>
      <c r="E2053" s="4" t="s">
        <v>1</v>
      </c>
      <c r="F2053" s="4" t="s">
        <v>2760</v>
      </c>
      <c r="G2053" s="4" t="s">
        <v>18</v>
      </c>
      <c r="H2053" s="4" t="s">
        <v>17</v>
      </c>
    </row>
    <row r="2054" spans="1:8" ht="43" customHeight="1" x14ac:dyDescent="0.35">
      <c r="A2054" s="6">
        <v>44678</v>
      </c>
      <c r="B2054" s="3" t="s">
        <v>373</v>
      </c>
      <c r="C2054" s="4" t="s">
        <v>30</v>
      </c>
      <c r="D2054" s="5">
        <f>VLOOKUP(B2054,'[1]Apr 2022 Screen Export'!$A$2:$I$3345,9,FALSE)</f>
        <v>76.98</v>
      </c>
      <c r="E2054" s="4" t="s">
        <v>1</v>
      </c>
      <c r="F2054" s="4" t="s">
        <v>2760</v>
      </c>
      <c r="G2054" s="4" t="s">
        <v>18</v>
      </c>
      <c r="H2054" s="4" t="s">
        <v>17</v>
      </c>
    </row>
    <row r="2055" spans="1:8" ht="43" customHeight="1" x14ac:dyDescent="0.35">
      <c r="A2055" s="6">
        <v>44678</v>
      </c>
      <c r="B2055" s="3" t="s">
        <v>372</v>
      </c>
      <c r="C2055" s="4" t="s">
        <v>37</v>
      </c>
      <c r="D2055" s="5">
        <f>VLOOKUP(B2055,'[1]Apr 2022 Screen Export'!$A$2:$I$3345,9,FALSE)</f>
        <v>84.7</v>
      </c>
      <c r="E2055" s="4" t="s">
        <v>1</v>
      </c>
      <c r="F2055" s="4" t="s">
        <v>2761</v>
      </c>
      <c r="G2055" s="4" t="s">
        <v>18</v>
      </c>
      <c r="H2055" s="4" t="s">
        <v>36</v>
      </c>
    </row>
    <row r="2056" spans="1:8" ht="43" customHeight="1" x14ac:dyDescent="0.35">
      <c r="A2056" s="6">
        <v>44678</v>
      </c>
      <c r="B2056" s="3" t="s">
        <v>371</v>
      </c>
      <c r="C2056" s="4" t="s">
        <v>52</v>
      </c>
      <c r="D2056" s="5">
        <f>VLOOKUP(B2056,'[1]Apr 2022 Screen Export'!$A$2:$I$3345,9,FALSE)</f>
        <v>162.80000000000001</v>
      </c>
      <c r="E2056" s="4" t="s">
        <v>1</v>
      </c>
      <c r="F2056" s="11" t="s">
        <v>2762</v>
      </c>
      <c r="G2056" s="4" t="s">
        <v>18</v>
      </c>
      <c r="H2056" s="4" t="s">
        <v>36</v>
      </c>
    </row>
    <row r="2057" spans="1:8" ht="43" customHeight="1" x14ac:dyDescent="0.35">
      <c r="A2057" s="6">
        <v>44678</v>
      </c>
      <c r="B2057" s="3" t="s">
        <v>370</v>
      </c>
      <c r="C2057" s="4" t="s">
        <v>37</v>
      </c>
      <c r="D2057" s="5">
        <f>VLOOKUP(B2057,'[1]Apr 2022 Screen Export'!$A$2:$I$3345,9,FALSE)</f>
        <v>45.39</v>
      </c>
      <c r="E2057" s="4" t="s">
        <v>1</v>
      </c>
      <c r="F2057" s="4" t="s">
        <v>2761</v>
      </c>
      <c r="G2057" s="4" t="s">
        <v>18</v>
      </c>
      <c r="H2057" s="4" t="s">
        <v>36</v>
      </c>
    </row>
    <row r="2058" spans="1:8" ht="43" customHeight="1" x14ac:dyDescent="0.35">
      <c r="A2058" s="6">
        <v>44678</v>
      </c>
      <c r="B2058" s="3" t="s">
        <v>369</v>
      </c>
      <c r="C2058" s="4" t="s">
        <v>30</v>
      </c>
      <c r="D2058" s="5">
        <f>VLOOKUP(B2058,'[1]Apr 2022 Screen Export'!$A$2:$I$3345,9,FALSE)</f>
        <v>6.59</v>
      </c>
      <c r="E2058" s="4" t="s">
        <v>1</v>
      </c>
      <c r="F2058" s="4" t="s">
        <v>2760</v>
      </c>
      <c r="G2058" s="4" t="s">
        <v>18</v>
      </c>
      <c r="H2058" s="4" t="s">
        <v>17</v>
      </c>
    </row>
    <row r="2059" spans="1:8" ht="43" customHeight="1" x14ac:dyDescent="0.35">
      <c r="A2059" s="6">
        <v>44678</v>
      </c>
      <c r="B2059" s="3" t="s">
        <v>368</v>
      </c>
      <c r="C2059" s="4" t="s">
        <v>2</v>
      </c>
      <c r="D2059" s="5">
        <f>VLOOKUP(B2059,'[1]Apr 2022 Screen Export'!$A$2:$I$3345,9,FALSE)</f>
        <v>37</v>
      </c>
      <c r="E2059" s="4" t="s">
        <v>1</v>
      </c>
      <c r="F2059" s="4" t="s">
        <v>2760</v>
      </c>
      <c r="G2059" s="4" t="s">
        <v>0</v>
      </c>
      <c r="H2059" s="4"/>
    </row>
    <row r="2060" spans="1:8" ht="43" customHeight="1" x14ac:dyDescent="0.35">
      <c r="A2060" s="6">
        <v>44678</v>
      </c>
      <c r="B2060" s="3" t="s">
        <v>367</v>
      </c>
      <c r="C2060" s="4" t="s">
        <v>19</v>
      </c>
      <c r="D2060" s="5">
        <f>VLOOKUP(B2060,'[1]Apr 2022 Screen Export'!$A$2:$I$3345,9,FALSE)</f>
        <v>94.94</v>
      </c>
      <c r="E2060" s="4" t="s">
        <v>1</v>
      </c>
      <c r="F2060" s="4" t="s">
        <v>2761</v>
      </c>
      <c r="G2060" s="4" t="s">
        <v>18</v>
      </c>
      <c r="H2060" s="4" t="s">
        <v>17</v>
      </c>
    </row>
    <row r="2061" spans="1:8" ht="43" customHeight="1" x14ac:dyDescent="0.35">
      <c r="A2061" s="6">
        <v>44678</v>
      </c>
      <c r="B2061" s="3" t="s">
        <v>366</v>
      </c>
      <c r="C2061" s="4" t="s">
        <v>59</v>
      </c>
      <c r="D2061" s="5">
        <f>VLOOKUP(B2061,'[1]Apr 2022 Screen Export'!$A$2:$I$3345,9,FALSE)</f>
        <v>367.27</v>
      </c>
      <c r="E2061" s="4" t="s">
        <v>1</v>
      </c>
      <c r="F2061" s="4" t="s">
        <v>2764</v>
      </c>
      <c r="G2061" s="4" t="s">
        <v>0</v>
      </c>
      <c r="H2061" s="4"/>
    </row>
    <row r="2062" spans="1:8" ht="43" customHeight="1" x14ac:dyDescent="0.35">
      <c r="A2062" s="6">
        <v>44678</v>
      </c>
      <c r="B2062" s="3" t="s">
        <v>365</v>
      </c>
      <c r="C2062" s="4" t="s">
        <v>30</v>
      </c>
      <c r="D2062" s="5">
        <f>VLOOKUP(B2062,'[1]Apr 2022 Screen Export'!$A$2:$I$3345,9,FALSE)</f>
        <v>73.069999999999993</v>
      </c>
      <c r="E2062" s="4" t="s">
        <v>1</v>
      </c>
      <c r="F2062" s="4" t="s">
        <v>2760</v>
      </c>
      <c r="G2062" s="4" t="s">
        <v>18</v>
      </c>
      <c r="H2062" s="4" t="s">
        <v>17</v>
      </c>
    </row>
    <row r="2063" spans="1:8" ht="43" customHeight="1" x14ac:dyDescent="0.35">
      <c r="A2063" s="6">
        <v>44678</v>
      </c>
      <c r="B2063" s="3" t="s">
        <v>364</v>
      </c>
      <c r="C2063" s="4" t="s">
        <v>30</v>
      </c>
      <c r="D2063" s="5">
        <f>VLOOKUP(B2063,'[1]Apr 2022 Screen Export'!$A$2:$I$3345,9,FALSE)</f>
        <v>24.68</v>
      </c>
      <c r="E2063" s="4" t="s">
        <v>1</v>
      </c>
      <c r="F2063" s="4" t="s">
        <v>2760</v>
      </c>
      <c r="G2063" s="4" t="s">
        <v>18</v>
      </c>
      <c r="H2063" s="4" t="s">
        <v>17</v>
      </c>
    </row>
    <row r="2064" spans="1:8" ht="43" customHeight="1" x14ac:dyDescent="0.35">
      <c r="A2064" s="6">
        <v>44678</v>
      </c>
      <c r="B2064" s="3" t="s">
        <v>363</v>
      </c>
      <c r="C2064" s="4" t="s">
        <v>2</v>
      </c>
      <c r="D2064" s="5">
        <f>VLOOKUP(B2064,'[1]Apr 2022 Screen Export'!$A$2:$I$3345,9,FALSE)</f>
        <v>270.26</v>
      </c>
      <c r="E2064" s="4" t="s">
        <v>1</v>
      </c>
      <c r="F2064" s="4" t="s">
        <v>362</v>
      </c>
      <c r="G2064" s="4" t="s">
        <v>0</v>
      </c>
      <c r="H2064" s="4"/>
    </row>
    <row r="2065" spans="1:8" ht="43" customHeight="1" x14ac:dyDescent="0.35">
      <c r="A2065" s="6">
        <v>44678</v>
      </c>
      <c r="B2065" s="3" t="s">
        <v>361</v>
      </c>
      <c r="C2065" s="4" t="s">
        <v>143</v>
      </c>
      <c r="D2065" s="5">
        <f>VLOOKUP(B2065,'[1]Apr 2022 Screen Export'!$A$2:$I$3345,9,FALSE)</f>
        <v>69.989999999999995</v>
      </c>
      <c r="E2065" s="4" t="s">
        <v>1</v>
      </c>
      <c r="F2065" s="4" t="s">
        <v>2760</v>
      </c>
      <c r="G2065" s="4" t="s">
        <v>18</v>
      </c>
      <c r="H2065" s="4" t="s">
        <v>36</v>
      </c>
    </row>
    <row r="2066" spans="1:8" ht="43" customHeight="1" x14ac:dyDescent="0.35">
      <c r="A2066" s="6">
        <v>44678</v>
      </c>
      <c r="B2066" s="3" t="s">
        <v>360</v>
      </c>
      <c r="C2066" s="4" t="s">
        <v>37</v>
      </c>
      <c r="D2066" s="5">
        <f>VLOOKUP(B2066,'[1]Apr 2022 Screen Export'!$A$2:$I$3345,9,FALSE)</f>
        <v>1579.71</v>
      </c>
      <c r="E2066" s="4" t="s">
        <v>1</v>
      </c>
      <c r="F2066" s="11" t="s">
        <v>2762</v>
      </c>
      <c r="G2066" s="4" t="s">
        <v>18</v>
      </c>
      <c r="H2066" s="4"/>
    </row>
    <row r="2067" spans="1:8" ht="43" customHeight="1" x14ac:dyDescent="0.35">
      <c r="A2067" s="6">
        <v>44678</v>
      </c>
      <c r="B2067" s="3" t="s">
        <v>359</v>
      </c>
      <c r="C2067" s="4" t="s">
        <v>358</v>
      </c>
      <c r="D2067" s="5">
        <f>VLOOKUP(B2067,'[1]Apr 2022 Screen Export'!$A$2:$I$3345,9,FALSE)</f>
        <v>5540</v>
      </c>
      <c r="E2067" s="4" t="s">
        <v>1</v>
      </c>
      <c r="F2067" s="4" t="s">
        <v>2757</v>
      </c>
      <c r="G2067" s="4" t="s">
        <v>0</v>
      </c>
      <c r="H2067" s="4"/>
    </row>
    <row r="2068" spans="1:8" ht="43" customHeight="1" x14ac:dyDescent="0.35">
      <c r="A2068" s="6">
        <v>44678</v>
      </c>
      <c r="B2068" s="3" t="s">
        <v>357</v>
      </c>
      <c r="C2068" s="4" t="s">
        <v>356</v>
      </c>
      <c r="D2068" s="5">
        <f>VLOOKUP(B2068,'[1]Apr 2022 Screen Export'!$A$2:$I$3345,9,FALSE)</f>
        <v>11120</v>
      </c>
      <c r="E2068" s="4" t="s">
        <v>1</v>
      </c>
      <c r="F2068" s="12" t="s">
        <v>2765</v>
      </c>
      <c r="G2068" s="4" t="s">
        <v>0</v>
      </c>
      <c r="H2068" s="4"/>
    </row>
    <row r="2069" spans="1:8" ht="43" customHeight="1" x14ac:dyDescent="0.35">
      <c r="A2069" s="6">
        <v>44678</v>
      </c>
      <c r="B2069" s="3" t="s">
        <v>355</v>
      </c>
      <c r="C2069" s="4" t="s">
        <v>354</v>
      </c>
      <c r="D2069" s="5">
        <f>VLOOKUP(B2069,'[1]Apr 2022 Screen Export'!$A$2:$I$3345,9,FALSE)</f>
        <v>6800.66</v>
      </c>
      <c r="E2069" s="4" t="s">
        <v>1</v>
      </c>
      <c r="F2069" s="12" t="s">
        <v>2765</v>
      </c>
      <c r="G2069" s="4" t="s">
        <v>221</v>
      </c>
      <c r="H2069" s="4" t="s">
        <v>353</v>
      </c>
    </row>
    <row r="2070" spans="1:8" ht="43" customHeight="1" x14ac:dyDescent="0.35">
      <c r="A2070" s="6">
        <v>44678</v>
      </c>
      <c r="B2070" s="3" t="s">
        <v>352</v>
      </c>
      <c r="C2070" s="4" t="s">
        <v>70</v>
      </c>
      <c r="D2070" s="5">
        <f>VLOOKUP(B2070,'[1]Apr 2022 Screen Export'!$A$2:$I$3345,9,FALSE)</f>
        <v>17.809999999999999</v>
      </c>
      <c r="E2070" s="4" t="s">
        <v>1</v>
      </c>
      <c r="F2070" s="12" t="s">
        <v>2765</v>
      </c>
      <c r="G2070" s="4" t="s">
        <v>0</v>
      </c>
      <c r="H2070" s="4"/>
    </row>
    <row r="2071" spans="1:8" ht="43" customHeight="1" x14ac:dyDescent="0.35">
      <c r="A2071" s="6">
        <v>44678</v>
      </c>
      <c r="B2071" s="3" t="s">
        <v>351</v>
      </c>
      <c r="C2071" s="4" t="s">
        <v>70</v>
      </c>
      <c r="D2071" s="5">
        <f>VLOOKUP(B2071,'[1]Apr 2022 Screen Export'!$A$2:$I$3345,9,FALSE)</f>
        <v>40.799999999999997</v>
      </c>
      <c r="E2071" s="4" t="s">
        <v>1</v>
      </c>
      <c r="F2071" s="12" t="s">
        <v>2765</v>
      </c>
      <c r="G2071" s="4" t="s">
        <v>0</v>
      </c>
      <c r="H2071" s="4"/>
    </row>
    <row r="2072" spans="1:8" ht="43" customHeight="1" x14ac:dyDescent="0.35">
      <c r="A2072" s="6">
        <v>44678</v>
      </c>
      <c r="B2072" s="3" t="s">
        <v>350</v>
      </c>
      <c r="C2072" s="4" t="s">
        <v>70</v>
      </c>
      <c r="D2072" s="5">
        <f>VLOOKUP(B2072,'[1]Apr 2022 Screen Export'!$A$2:$I$3345,9,FALSE)</f>
        <v>10.68</v>
      </c>
      <c r="E2072" s="4" t="s">
        <v>1</v>
      </c>
      <c r="F2072" s="12" t="s">
        <v>2765</v>
      </c>
      <c r="G2072" s="4" t="s">
        <v>0</v>
      </c>
      <c r="H2072" s="4"/>
    </row>
    <row r="2073" spans="1:8" ht="43" customHeight="1" x14ac:dyDescent="0.35">
      <c r="A2073" s="6">
        <v>44678</v>
      </c>
      <c r="B2073" s="3" t="s">
        <v>349</v>
      </c>
      <c r="C2073" s="4" t="s">
        <v>5</v>
      </c>
      <c r="D2073" s="5">
        <f>VLOOKUP(B2073,'[1]Apr 2022 Screen Export'!$A$2:$I$3345,9,FALSE)</f>
        <v>43.03</v>
      </c>
      <c r="E2073" s="4" t="s">
        <v>1</v>
      </c>
      <c r="F2073" s="12" t="s">
        <v>2765</v>
      </c>
      <c r="G2073" s="4" t="s">
        <v>0</v>
      </c>
      <c r="H2073" s="4"/>
    </row>
    <row r="2074" spans="1:8" ht="43" customHeight="1" x14ac:dyDescent="0.35">
      <c r="A2074" s="6">
        <v>44678</v>
      </c>
      <c r="B2074" s="3" t="s">
        <v>348</v>
      </c>
      <c r="C2074" s="4" t="s">
        <v>123</v>
      </c>
      <c r="D2074" s="5">
        <f>VLOOKUP(B2074,'[1]Apr 2022 Screen Export'!$A$2:$I$3345,9,FALSE)</f>
        <v>16.850000000000001</v>
      </c>
      <c r="E2074" s="4" t="s">
        <v>1</v>
      </c>
      <c r="F2074" s="12" t="s">
        <v>2765</v>
      </c>
      <c r="G2074" s="4" t="s">
        <v>0</v>
      </c>
      <c r="H2074" s="4"/>
    </row>
    <row r="2075" spans="1:8" ht="43" customHeight="1" x14ac:dyDescent="0.35">
      <c r="A2075" s="6">
        <v>44678</v>
      </c>
      <c r="B2075" s="3" t="s">
        <v>347</v>
      </c>
      <c r="C2075" s="4" t="s">
        <v>143</v>
      </c>
      <c r="D2075" s="5">
        <f>VLOOKUP(B2075,'[1]Apr 2022 Screen Export'!$A$2:$I$3345,9,FALSE)</f>
        <v>257.97000000000003</v>
      </c>
      <c r="E2075" s="4" t="s">
        <v>1</v>
      </c>
      <c r="F2075" s="4" t="s">
        <v>2760</v>
      </c>
      <c r="G2075" s="4" t="s">
        <v>18</v>
      </c>
      <c r="H2075" s="4" t="s">
        <v>36</v>
      </c>
    </row>
    <row r="2076" spans="1:8" ht="43" customHeight="1" x14ac:dyDescent="0.35">
      <c r="A2076" s="6">
        <v>44678</v>
      </c>
      <c r="B2076" s="3" t="s">
        <v>346</v>
      </c>
      <c r="C2076" s="4" t="s">
        <v>37</v>
      </c>
      <c r="D2076" s="5">
        <f>VLOOKUP(B2076,'[1]Apr 2022 Screen Export'!$A$2:$I$3345,9,FALSE)</f>
        <v>381.45</v>
      </c>
      <c r="E2076" s="4" t="s">
        <v>1</v>
      </c>
      <c r="F2076" s="4" t="s">
        <v>2761</v>
      </c>
      <c r="G2076" s="4" t="s">
        <v>18</v>
      </c>
      <c r="H2076" s="4" t="s">
        <v>36</v>
      </c>
    </row>
    <row r="2077" spans="1:8" ht="43" customHeight="1" x14ac:dyDescent="0.35">
      <c r="A2077" s="6">
        <v>44678</v>
      </c>
      <c r="B2077" s="3" t="s">
        <v>345</v>
      </c>
      <c r="C2077" s="4" t="s">
        <v>30</v>
      </c>
      <c r="D2077" s="5">
        <f>VLOOKUP(B2077,'[1]Apr 2022 Screen Export'!$A$2:$I$3345,9,FALSE)</f>
        <v>99.11</v>
      </c>
      <c r="E2077" s="4" t="s">
        <v>1</v>
      </c>
      <c r="F2077" s="4" t="s">
        <v>2760</v>
      </c>
      <c r="G2077" s="4" t="s">
        <v>18</v>
      </c>
      <c r="H2077" s="4" t="s">
        <v>17</v>
      </c>
    </row>
    <row r="2078" spans="1:8" ht="43" customHeight="1" x14ac:dyDescent="0.35">
      <c r="A2078" s="6">
        <v>44678</v>
      </c>
      <c r="B2078" s="3" t="s">
        <v>344</v>
      </c>
      <c r="C2078" s="4" t="s">
        <v>343</v>
      </c>
      <c r="D2078" s="5">
        <f>VLOOKUP(B2078,'[1]Apr 2022 Screen Export'!$A$2:$I$3345,9,FALSE)</f>
        <v>10394</v>
      </c>
      <c r="E2078" s="4" t="s">
        <v>1</v>
      </c>
      <c r="F2078" s="12" t="s">
        <v>2765</v>
      </c>
      <c r="G2078" s="4" t="s">
        <v>0</v>
      </c>
      <c r="H2078" s="4"/>
    </row>
    <row r="2079" spans="1:8" ht="43" customHeight="1" x14ac:dyDescent="0.35">
      <c r="A2079" s="6">
        <v>44678</v>
      </c>
      <c r="B2079" s="3" t="s">
        <v>342</v>
      </c>
      <c r="C2079" s="4" t="s">
        <v>70</v>
      </c>
      <c r="D2079" s="5">
        <f>VLOOKUP(B2079,'[1]Apr 2022 Screen Export'!$A$2:$I$3345,9,FALSE)</f>
        <v>10.16</v>
      </c>
      <c r="E2079" s="4" t="s">
        <v>1</v>
      </c>
      <c r="F2079" s="12" t="s">
        <v>2765</v>
      </c>
      <c r="G2079" s="4" t="s">
        <v>0</v>
      </c>
      <c r="H2079" s="4"/>
    </row>
    <row r="2080" spans="1:8" ht="43" customHeight="1" x14ac:dyDescent="0.35">
      <c r="A2080" s="6">
        <v>44678</v>
      </c>
      <c r="B2080" s="3" t="s">
        <v>341</v>
      </c>
      <c r="C2080" s="4" t="s">
        <v>19</v>
      </c>
      <c r="D2080" s="5">
        <f>VLOOKUP(B2080,'[1]Apr 2022 Screen Export'!$A$2:$I$3345,9,FALSE)</f>
        <v>1014.81</v>
      </c>
      <c r="E2080" s="4" t="s">
        <v>1</v>
      </c>
      <c r="F2080" s="4" t="s">
        <v>2761</v>
      </c>
      <c r="G2080" s="4" t="s">
        <v>18</v>
      </c>
      <c r="H2080" s="4" t="s">
        <v>17</v>
      </c>
    </row>
    <row r="2081" spans="1:8" ht="43" customHeight="1" x14ac:dyDescent="0.35">
      <c r="A2081" s="6">
        <v>44678</v>
      </c>
      <c r="B2081" s="3" t="s">
        <v>340</v>
      </c>
      <c r="C2081" s="4" t="s">
        <v>59</v>
      </c>
      <c r="D2081" s="5">
        <f>VLOOKUP(B2081,'[1]Apr 2022 Screen Export'!$A$2:$I$3345,9,FALSE)</f>
        <v>218.25</v>
      </c>
      <c r="E2081" s="4" t="s">
        <v>1</v>
      </c>
      <c r="F2081" s="4" t="s">
        <v>2764</v>
      </c>
      <c r="G2081" s="4" t="s">
        <v>0</v>
      </c>
      <c r="H2081" s="4"/>
    </row>
    <row r="2082" spans="1:8" ht="43" customHeight="1" x14ac:dyDescent="0.35">
      <c r="A2082" s="6">
        <v>44678</v>
      </c>
      <c r="B2082" s="3" t="s">
        <v>339</v>
      </c>
      <c r="C2082" s="4" t="s">
        <v>135</v>
      </c>
      <c r="D2082" s="5">
        <f>VLOOKUP(B2082,'[1]Apr 2022 Screen Export'!$A$2:$I$3345,9,FALSE)</f>
        <v>349.95</v>
      </c>
      <c r="E2082" s="4" t="s">
        <v>1</v>
      </c>
      <c r="F2082" s="10" t="s">
        <v>2759</v>
      </c>
      <c r="G2082" s="4" t="s">
        <v>134</v>
      </c>
      <c r="H2082" s="4" t="s">
        <v>133</v>
      </c>
    </row>
    <row r="2083" spans="1:8" ht="43" customHeight="1" x14ac:dyDescent="0.35">
      <c r="A2083" s="6">
        <v>44678</v>
      </c>
      <c r="B2083" s="3" t="s">
        <v>338</v>
      </c>
      <c r="C2083" s="4" t="s">
        <v>2</v>
      </c>
      <c r="D2083" s="5">
        <f>VLOOKUP(B2083,'[1]Apr 2022 Screen Export'!$A$2:$I$3345,9,FALSE)</f>
        <v>6.05</v>
      </c>
      <c r="E2083" s="4" t="s">
        <v>1</v>
      </c>
      <c r="F2083" s="12" t="s">
        <v>2765</v>
      </c>
      <c r="G2083" s="4" t="s">
        <v>0</v>
      </c>
      <c r="H2083" s="4"/>
    </row>
    <row r="2084" spans="1:8" ht="43" customHeight="1" x14ac:dyDescent="0.35">
      <c r="A2084" s="6">
        <v>44678</v>
      </c>
      <c r="B2084" s="3" t="s">
        <v>337</v>
      </c>
      <c r="C2084" s="4" t="s">
        <v>336</v>
      </c>
      <c r="D2084" s="5">
        <f>VLOOKUP(B2084,'[1]Apr 2022 Screen Export'!$A$2:$I$3345,9,FALSE)</f>
        <v>674.75</v>
      </c>
      <c r="E2084" s="4" t="s">
        <v>1</v>
      </c>
      <c r="F2084" s="4" t="s">
        <v>2761</v>
      </c>
      <c r="G2084" s="4" t="s">
        <v>0</v>
      </c>
      <c r="H2084" s="4"/>
    </row>
    <row r="2085" spans="1:8" ht="43" customHeight="1" x14ac:dyDescent="0.35">
      <c r="A2085" s="6">
        <v>44678</v>
      </c>
      <c r="B2085" s="3" t="s">
        <v>335</v>
      </c>
      <c r="C2085" s="4" t="s">
        <v>334</v>
      </c>
      <c r="D2085" s="5">
        <f>VLOOKUP(B2085,'[1]Apr 2022 Screen Export'!$A$2:$I$3345,9,FALSE)</f>
        <v>48</v>
      </c>
      <c r="E2085" s="4" t="s">
        <v>1</v>
      </c>
      <c r="F2085" s="11" t="s">
        <v>2762</v>
      </c>
      <c r="G2085" s="4" t="s">
        <v>0</v>
      </c>
      <c r="H2085" s="4"/>
    </row>
    <row r="2086" spans="1:8" ht="43" customHeight="1" x14ac:dyDescent="0.35">
      <c r="A2086" s="6">
        <v>44678</v>
      </c>
      <c r="B2086" s="3" t="s">
        <v>333</v>
      </c>
      <c r="C2086" s="4" t="s">
        <v>80</v>
      </c>
      <c r="D2086" s="5">
        <f>VLOOKUP(B2086,'[1]Apr 2022 Screen Export'!$A$2:$I$3345,9,FALSE)</f>
        <v>8</v>
      </c>
      <c r="E2086" s="4" t="s">
        <v>1</v>
      </c>
      <c r="F2086" s="11" t="s">
        <v>2762</v>
      </c>
      <c r="G2086" s="4" t="s">
        <v>0</v>
      </c>
      <c r="H2086" s="4"/>
    </row>
    <row r="2087" spans="1:8" ht="43" customHeight="1" x14ac:dyDescent="0.35">
      <c r="A2087" s="6">
        <v>44678</v>
      </c>
      <c r="B2087" s="3" t="s">
        <v>332</v>
      </c>
      <c r="C2087" s="4" t="s">
        <v>86</v>
      </c>
      <c r="D2087" s="5">
        <f>VLOOKUP(B2087,'[1]Apr 2022 Screen Export'!$A$2:$I$3345,9,FALSE)</f>
        <v>64</v>
      </c>
      <c r="E2087" s="4" t="s">
        <v>1</v>
      </c>
      <c r="F2087" s="11" t="s">
        <v>2762</v>
      </c>
      <c r="G2087" s="4" t="s">
        <v>0</v>
      </c>
      <c r="H2087" s="4"/>
    </row>
    <row r="2088" spans="1:8" ht="43" customHeight="1" x14ac:dyDescent="0.35">
      <c r="A2088" s="6">
        <v>44678</v>
      </c>
      <c r="B2088" s="3" t="s">
        <v>331</v>
      </c>
      <c r="C2088" s="4" t="s">
        <v>80</v>
      </c>
      <c r="D2088" s="5">
        <f>VLOOKUP(B2088,'[1]Apr 2022 Screen Export'!$A$2:$I$3345,9,FALSE)</f>
        <v>45</v>
      </c>
      <c r="E2088" s="4" t="s">
        <v>1</v>
      </c>
      <c r="F2088" s="11" t="s">
        <v>2762</v>
      </c>
      <c r="G2088" s="4" t="s">
        <v>0</v>
      </c>
      <c r="H2088" s="4"/>
    </row>
    <row r="2089" spans="1:8" ht="43" customHeight="1" x14ac:dyDescent="0.35">
      <c r="A2089" s="6">
        <v>44678</v>
      </c>
      <c r="B2089" s="3" t="s">
        <v>330</v>
      </c>
      <c r="C2089" s="4" t="s">
        <v>329</v>
      </c>
      <c r="D2089" s="5">
        <f>VLOOKUP(B2089,'[1]Apr 2022 Screen Export'!$A$2:$I$3345,9,FALSE)</f>
        <v>207</v>
      </c>
      <c r="E2089" s="4" t="s">
        <v>1</v>
      </c>
      <c r="F2089" s="11" t="s">
        <v>2762</v>
      </c>
      <c r="G2089" s="4" t="s">
        <v>0</v>
      </c>
      <c r="H2089" s="4"/>
    </row>
    <row r="2090" spans="1:8" ht="43" customHeight="1" x14ac:dyDescent="0.35">
      <c r="A2090" s="6">
        <v>44678</v>
      </c>
      <c r="B2090" s="3" t="s">
        <v>328</v>
      </c>
      <c r="C2090" s="4" t="s">
        <v>327</v>
      </c>
      <c r="D2090" s="5">
        <f>VLOOKUP(B2090,'[1]Apr 2022 Screen Export'!$A$2:$I$3345,9,FALSE)</f>
        <v>1277</v>
      </c>
      <c r="E2090" s="4" t="s">
        <v>1</v>
      </c>
      <c r="F2090" s="11" t="s">
        <v>2762</v>
      </c>
      <c r="G2090" s="4" t="s">
        <v>0</v>
      </c>
      <c r="H2090" s="4"/>
    </row>
    <row r="2091" spans="1:8" ht="43" customHeight="1" x14ac:dyDescent="0.35">
      <c r="A2091" s="6">
        <v>44678</v>
      </c>
      <c r="B2091" s="3" t="s">
        <v>326</v>
      </c>
      <c r="C2091" s="4" t="s">
        <v>48</v>
      </c>
      <c r="D2091" s="5">
        <f>VLOOKUP(B2091,'[1]Apr 2022 Screen Export'!$A$2:$I$3345,9,FALSE)</f>
        <v>299.72000000000003</v>
      </c>
      <c r="E2091" s="4" t="s">
        <v>1</v>
      </c>
      <c r="F2091" s="11" t="s">
        <v>2762</v>
      </c>
      <c r="G2091" s="4" t="s">
        <v>0</v>
      </c>
      <c r="H2091" s="4"/>
    </row>
    <row r="2092" spans="1:8" ht="43" customHeight="1" x14ac:dyDescent="0.35">
      <c r="A2092" s="6">
        <v>44678</v>
      </c>
      <c r="B2092" s="3" t="s">
        <v>325</v>
      </c>
      <c r="C2092" s="4" t="s">
        <v>37</v>
      </c>
      <c r="D2092" s="5">
        <f>VLOOKUP(B2092,'[1]Apr 2022 Screen Export'!$A$2:$I$3345,9,FALSE)</f>
        <v>1171.4000000000001</v>
      </c>
      <c r="E2092" s="4" t="s">
        <v>1</v>
      </c>
      <c r="F2092" s="11" t="s">
        <v>2762</v>
      </c>
      <c r="G2092" s="4" t="s">
        <v>18</v>
      </c>
      <c r="H2092" s="4"/>
    </row>
    <row r="2093" spans="1:8" ht="43" customHeight="1" x14ac:dyDescent="0.35">
      <c r="A2093" s="6">
        <v>44678</v>
      </c>
      <c r="B2093" s="3" t="s">
        <v>324</v>
      </c>
      <c r="C2093" s="4" t="s">
        <v>323</v>
      </c>
      <c r="D2093" s="5">
        <f>VLOOKUP(B2093,'[1]Apr 2022 Screen Export'!$A$2:$I$3345,9,FALSE)</f>
        <v>1210</v>
      </c>
      <c r="E2093" s="4" t="s">
        <v>1</v>
      </c>
      <c r="F2093" s="11" t="s">
        <v>2762</v>
      </c>
      <c r="G2093" s="4" t="s">
        <v>0</v>
      </c>
      <c r="H2093" s="4"/>
    </row>
    <row r="2094" spans="1:8" ht="43" customHeight="1" x14ac:dyDescent="0.35">
      <c r="A2094" s="6">
        <v>44678</v>
      </c>
      <c r="B2094" s="3" t="s">
        <v>322</v>
      </c>
      <c r="C2094" s="4" t="s">
        <v>37</v>
      </c>
      <c r="D2094" s="5">
        <f>VLOOKUP(B2094,'[1]Apr 2022 Screen Export'!$A$2:$I$3345,9,FALSE)</f>
        <v>1294.58</v>
      </c>
      <c r="E2094" s="4" t="s">
        <v>1</v>
      </c>
      <c r="F2094" s="11" t="s">
        <v>2762</v>
      </c>
      <c r="G2094" s="4" t="s">
        <v>18</v>
      </c>
      <c r="H2094" s="4"/>
    </row>
    <row r="2095" spans="1:8" ht="43" customHeight="1" x14ac:dyDescent="0.35">
      <c r="A2095" s="6">
        <v>44678</v>
      </c>
      <c r="B2095" s="3" t="s">
        <v>321</v>
      </c>
      <c r="C2095" s="4" t="s">
        <v>320</v>
      </c>
      <c r="D2095" s="5">
        <f>VLOOKUP(B2095,'[1]Apr 2022 Screen Export'!$A$2:$I$3345,9,FALSE)</f>
        <v>13000</v>
      </c>
      <c r="E2095" s="4" t="s">
        <v>29</v>
      </c>
      <c r="F2095" s="4" t="s">
        <v>2761</v>
      </c>
      <c r="G2095" s="4" t="s">
        <v>0</v>
      </c>
      <c r="H2095" s="4"/>
    </row>
    <row r="2096" spans="1:8" ht="43" customHeight="1" x14ac:dyDescent="0.35">
      <c r="A2096" s="6">
        <v>44679</v>
      </c>
      <c r="B2096" s="3" t="s">
        <v>319</v>
      </c>
      <c r="C2096" s="4" t="s">
        <v>2</v>
      </c>
      <c r="D2096" s="5">
        <f>VLOOKUP(B2096,'[1]Apr 2022 Screen Export'!$A$2:$I$3345,9,FALSE)</f>
        <v>258.69</v>
      </c>
      <c r="E2096" s="4" t="s">
        <v>1</v>
      </c>
      <c r="F2096" s="4" t="s">
        <v>2760</v>
      </c>
      <c r="G2096" s="4" t="s">
        <v>0</v>
      </c>
      <c r="H2096" s="4"/>
    </row>
    <row r="2097" spans="1:8" ht="43" customHeight="1" x14ac:dyDescent="0.35">
      <c r="A2097" s="6">
        <v>44679</v>
      </c>
      <c r="B2097" s="3" t="s">
        <v>318</v>
      </c>
      <c r="C2097" s="4" t="s">
        <v>2</v>
      </c>
      <c r="D2097" s="5">
        <f>VLOOKUP(B2097,'[1]Apr 2022 Screen Export'!$A$2:$I$3345,9,FALSE)</f>
        <v>885.3</v>
      </c>
      <c r="E2097" s="4" t="s">
        <v>1</v>
      </c>
      <c r="F2097" s="4" t="s">
        <v>2760</v>
      </c>
      <c r="G2097" s="4" t="s">
        <v>0</v>
      </c>
      <c r="H2097" s="4"/>
    </row>
    <row r="2098" spans="1:8" ht="43" customHeight="1" x14ac:dyDescent="0.35">
      <c r="A2098" s="6">
        <v>44679</v>
      </c>
      <c r="B2098" s="3" t="s">
        <v>317</v>
      </c>
      <c r="C2098" s="4" t="s">
        <v>143</v>
      </c>
      <c r="D2098" s="5">
        <f>VLOOKUP(B2098,'[1]Apr 2022 Screen Export'!$A$2:$I$3345,9,FALSE)</f>
        <v>87.99</v>
      </c>
      <c r="E2098" s="4" t="s">
        <v>1</v>
      </c>
      <c r="F2098" s="4" t="s">
        <v>2760</v>
      </c>
      <c r="G2098" s="4" t="s">
        <v>18</v>
      </c>
      <c r="H2098" s="4" t="s">
        <v>36</v>
      </c>
    </row>
    <row r="2099" spans="1:8" ht="43" customHeight="1" x14ac:dyDescent="0.35">
      <c r="A2099" s="6">
        <v>44679</v>
      </c>
      <c r="B2099" s="3" t="s">
        <v>316</v>
      </c>
      <c r="C2099" s="4" t="s">
        <v>2</v>
      </c>
      <c r="D2099" s="5">
        <f>VLOOKUP(B2099,'[1]Apr 2022 Screen Export'!$A$2:$I$3345,9,FALSE)</f>
        <v>181.67</v>
      </c>
      <c r="E2099" s="4" t="s">
        <v>1</v>
      </c>
      <c r="F2099" s="4" t="s">
        <v>2760</v>
      </c>
      <c r="G2099" s="4" t="s">
        <v>0</v>
      </c>
      <c r="H2099" s="4"/>
    </row>
    <row r="2100" spans="1:8" ht="43" customHeight="1" x14ac:dyDescent="0.35">
      <c r="A2100" s="6">
        <v>44679</v>
      </c>
      <c r="B2100" s="3" t="s">
        <v>315</v>
      </c>
      <c r="C2100" s="4" t="s">
        <v>2</v>
      </c>
      <c r="D2100" s="5">
        <f>VLOOKUP(B2100,'[1]Apr 2022 Screen Export'!$A$2:$I$3345,9,FALSE)</f>
        <v>130.43</v>
      </c>
      <c r="E2100" s="4" t="s">
        <v>1</v>
      </c>
      <c r="F2100" s="9" t="s">
        <v>2763</v>
      </c>
      <c r="G2100" s="4" t="s">
        <v>0</v>
      </c>
      <c r="H2100" s="4"/>
    </row>
    <row r="2101" spans="1:8" ht="43" customHeight="1" x14ac:dyDescent="0.35">
      <c r="A2101" s="6">
        <v>44679</v>
      </c>
      <c r="B2101" s="3" t="s">
        <v>314</v>
      </c>
      <c r="C2101" s="4" t="s">
        <v>313</v>
      </c>
      <c r="D2101" s="5">
        <f>VLOOKUP(B2101,'[1]Apr 2022 Screen Export'!$A$2:$I$3345,9,FALSE)</f>
        <v>90.15</v>
      </c>
      <c r="E2101" s="4" t="s">
        <v>1</v>
      </c>
      <c r="F2101" s="9" t="s">
        <v>2763</v>
      </c>
      <c r="G2101" s="4" t="s">
        <v>18</v>
      </c>
      <c r="H2101" s="4" t="s">
        <v>17</v>
      </c>
    </row>
    <row r="2102" spans="1:8" ht="43" customHeight="1" x14ac:dyDescent="0.35">
      <c r="A2102" s="6">
        <v>44679</v>
      </c>
      <c r="B2102" s="3" t="s">
        <v>312</v>
      </c>
      <c r="C2102" s="4" t="s">
        <v>30</v>
      </c>
      <c r="D2102" s="5">
        <f>VLOOKUP(B2102,'[1]Apr 2022 Screen Export'!$A$2:$I$3345,9,FALSE)</f>
        <v>93.95</v>
      </c>
      <c r="E2102" s="4" t="s">
        <v>1</v>
      </c>
      <c r="F2102" s="4" t="s">
        <v>2760</v>
      </c>
      <c r="G2102" s="4" t="s">
        <v>18</v>
      </c>
      <c r="H2102" s="4" t="s">
        <v>17</v>
      </c>
    </row>
    <row r="2103" spans="1:8" ht="43" customHeight="1" x14ac:dyDescent="0.35">
      <c r="A2103" s="6">
        <v>44679</v>
      </c>
      <c r="B2103" s="3" t="s">
        <v>311</v>
      </c>
      <c r="C2103" s="4" t="s">
        <v>281</v>
      </c>
      <c r="D2103" s="5">
        <f>VLOOKUP(B2103,'[1]Apr 2022 Screen Export'!$A$2:$I$3345,9,FALSE)</f>
        <v>167.6</v>
      </c>
      <c r="E2103" s="4" t="s">
        <v>1</v>
      </c>
      <c r="F2103" s="4" t="s">
        <v>2760</v>
      </c>
      <c r="G2103" s="4" t="s">
        <v>221</v>
      </c>
      <c r="H2103" s="4" t="s">
        <v>280</v>
      </c>
    </row>
    <row r="2104" spans="1:8" ht="43" customHeight="1" x14ac:dyDescent="0.35">
      <c r="A2104" s="6">
        <v>44679</v>
      </c>
      <c r="B2104" s="3" t="s">
        <v>310</v>
      </c>
      <c r="C2104" s="4" t="s">
        <v>131</v>
      </c>
      <c r="D2104" s="5">
        <f>VLOOKUP(B2104,'[1]Apr 2022 Screen Export'!$A$2:$I$3345,9,FALSE)</f>
        <v>7969</v>
      </c>
      <c r="E2104" s="4" t="s">
        <v>1</v>
      </c>
      <c r="F2104" s="10" t="s">
        <v>2759</v>
      </c>
      <c r="G2104" s="4" t="s">
        <v>18</v>
      </c>
      <c r="H2104" s="4" t="s">
        <v>36</v>
      </c>
    </row>
    <row r="2105" spans="1:8" ht="43" customHeight="1" x14ac:dyDescent="0.35">
      <c r="A2105" s="6">
        <v>44679</v>
      </c>
      <c r="B2105" s="3" t="s">
        <v>309</v>
      </c>
      <c r="C2105" s="4" t="s">
        <v>30</v>
      </c>
      <c r="D2105" s="5">
        <f>VLOOKUP(B2105,'[1]Apr 2022 Screen Export'!$A$2:$I$3345,9,FALSE)</f>
        <v>86.97</v>
      </c>
      <c r="E2105" s="4" t="s">
        <v>1</v>
      </c>
      <c r="F2105" s="4" t="s">
        <v>2761</v>
      </c>
      <c r="G2105" s="4" t="s">
        <v>18</v>
      </c>
      <c r="H2105" s="4" t="s">
        <v>17</v>
      </c>
    </row>
    <row r="2106" spans="1:8" ht="43" customHeight="1" x14ac:dyDescent="0.35">
      <c r="A2106" s="6">
        <v>44679</v>
      </c>
      <c r="B2106" s="3" t="s">
        <v>308</v>
      </c>
      <c r="C2106" s="4" t="s">
        <v>143</v>
      </c>
      <c r="D2106" s="5">
        <f>VLOOKUP(B2106,'[1]Apr 2022 Screen Export'!$A$2:$I$3345,9,FALSE)</f>
        <v>60</v>
      </c>
      <c r="E2106" s="4" t="s">
        <v>1</v>
      </c>
      <c r="F2106" s="10" t="s">
        <v>2759</v>
      </c>
      <c r="G2106" s="4" t="s">
        <v>18</v>
      </c>
      <c r="H2106" s="4" t="s">
        <v>36</v>
      </c>
    </row>
    <row r="2107" spans="1:8" ht="43" customHeight="1" x14ac:dyDescent="0.35">
      <c r="A2107" s="6">
        <v>44679</v>
      </c>
      <c r="B2107" s="3" t="s">
        <v>307</v>
      </c>
      <c r="C2107" s="4" t="s">
        <v>30</v>
      </c>
      <c r="D2107" s="5">
        <f>VLOOKUP(B2107,'[1]Apr 2022 Screen Export'!$A$2:$I$3345,9,FALSE)</f>
        <v>951.38</v>
      </c>
      <c r="E2107" s="4" t="s">
        <v>1</v>
      </c>
      <c r="F2107" s="10" t="s">
        <v>2759</v>
      </c>
      <c r="G2107" s="4" t="s">
        <v>18</v>
      </c>
      <c r="H2107" s="4" t="s">
        <v>17</v>
      </c>
    </row>
    <row r="2108" spans="1:8" ht="43" customHeight="1" x14ac:dyDescent="0.35">
      <c r="A2108" s="6">
        <v>44679</v>
      </c>
      <c r="B2108" s="3" t="s">
        <v>306</v>
      </c>
      <c r="C2108" s="4" t="s">
        <v>2</v>
      </c>
      <c r="D2108" s="5">
        <f>VLOOKUP(B2108,'[1]Apr 2022 Screen Export'!$A$2:$I$3345,9,FALSE)</f>
        <v>2899.99</v>
      </c>
      <c r="E2108" s="4" t="s">
        <v>1</v>
      </c>
      <c r="F2108" s="10" t="s">
        <v>2759</v>
      </c>
      <c r="G2108" s="4" t="s">
        <v>0</v>
      </c>
      <c r="H2108" s="4"/>
    </row>
    <row r="2109" spans="1:8" ht="43" customHeight="1" x14ac:dyDescent="0.35">
      <c r="A2109" s="6">
        <v>44679</v>
      </c>
      <c r="B2109" s="3" t="s">
        <v>305</v>
      </c>
      <c r="C2109" s="4" t="s">
        <v>2</v>
      </c>
      <c r="D2109" s="5">
        <f>VLOOKUP(B2109,'[1]Apr 2022 Screen Export'!$A$2:$I$3345,9,FALSE)</f>
        <v>10.99</v>
      </c>
      <c r="E2109" s="4" t="s">
        <v>1</v>
      </c>
      <c r="F2109" s="10" t="s">
        <v>2759</v>
      </c>
      <c r="G2109" s="4" t="s">
        <v>0</v>
      </c>
      <c r="H2109" s="4"/>
    </row>
    <row r="2110" spans="1:8" ht="43" customHeight="1" x14ac:dyDescent="0.35">
      <c r="A2110" s="6">
        <v>44679</v>
      </c>
      <c r="B2110" s="3" t="s">
        <v>304</v>
      </c>
      <c r="C2110" s="4" t="s">
        <v>150</v>
      </c>
      <c r="D2110" s="5">
        <f>VLOOKUP(B2110,'[1]Apr 2022 Screen Export'!$A$2:$I$3345,9,FALSE)</f>
        <v>90.99</v>
      </c>
      <c r="E2110" s="4" t="s">
        <v>1</v>
      </c>
      <c r="F2110" s="10" t="s">
        <v>2759</v>
      </c>
      <c r="G2110" s="4" t="s">
        <v>18</v>
      </c>
      <c r="H2110" s="4" t="s">
        <v>17</v>
      </c>
    </row>
    <row r="2111" spans="1:8" ht="43" customHeight="1" x14ac:dyDescent="0.35">
      <c r="A2111" s="6">
        <v>44679</v>
      </c>
      <c r="B2111" s="3" t="s">
        <v>303</v>
      </c>
      <c r="C2111" s="4" t="s">
        <v>30</v>
      </c>
      <c r="D2111" s="5">
        <f>VLOOKUP(B2111,'[1]Apr 2022 Screen Export'!$A$2:$I$3345,9,FALSE)</f>
        <v>197.99</v>
      </c>
      <c r="E2111" s="4" t="s">
        <v>1</v>
      </c>
      <c r="F2111" s="10" t="s">
        <v>2759</v>
      </c>
      <c r="G2111" s="4" t="s">
        <v>18</v>
      </c>
      <c r="H2111" s="4" t="s">
        <v>17</v>
      </c>
    </row>
    <row r="2112" spans="1:8" ht="43" customHeight="1" x14ac:dyDescent="0.35">
      <c r="A2112" s="6">
        <v>44679</v>
      </c>
      <c r="B2112" s="3" t="s">
        <v>302</v>
      </c>
      <c r="C2112" s="4" t="s">
        <v>131</v>
      </c>
      <c r="D2112" s="5">
        <f>VLOOKUP(B2112,'[1]Apr 2022 Screen Export'!$A$2:$I$3345,9,FALSE)</f>
        <v>266.83999999999997</v>
      </c>
      <c r="E2112" s="4" t="s">
        <v>1</v>
      </c>
      <c r="F2112" s="10" t="s">
        <v>2759</v>
      </c>
      <c r="G2112" s="4" t="s">
        <v>18</v>
      </c>
      <c r="H2112" s="4" t="s">
        <v>36</v>
      </c>
    </row>
    <row r="2113" spans="1:8" ht="43" customHeight="1" x14ac:dyDescent="0.35">
      <c r="A2113" s="6">
        <v>44679</v>
      </c>
      <c r="B2113" s="3" t="s">
        <v>301</v>
      </c>
      <c r="C2113" s="4" t="s">
        <v>146</v>
      </c>
      <c r="D2113" s="5">
        <f>VLOOKUP(B2113,'[1]Apr 2022 Screen Export'!$A$2:$I$3345,9,FALSE)</f>
        <v>476.56</v>
      </c>
      <c r="E2113" s="4" t="s">
        <v>1</v>
      </c>
      <c r="F2113" s="10" t="s">
        <v>2759</v>
      </c>
      <c r="G2113" s="4" t="s">
        <v>18</v>
      </c>
      <c r="H2113" s="4" t="s">
        <v>17</v>
      </c>
    </row>
    <row r="2114" spans="1:8" ht="43" customHeight="1" x14ac:dyDescent="0.35">
      <c r="A2114" s="6">
        <v>44679</v>
      </c>
      <c r="B2114" s="3" t="s">
        <v>300</v>
      </c>
      <c r="C2114" s="4" t="s">
        <v>146</v>
      </c>
      <c r="D2114" s="5">
        <f>VLOOKUP(B2114,'[1]Apr 2022 Screen Export'!$A$2:$I$3345,9,FALSE)</f>
        <v>59.88</v>
      </c>
      <c r="E2114" s="4" t="s">
        <v>1</v>
      </c>
      <c r="F2114" s="10" t="s">
        <v>2759</v>
      </c>
      <c r="G2114" s="4" t="s">
        <v>18</v>
      </c>
      <c r="H2114" s="4" t="s">
        <v>17</v>
      </c>
    </row>
    <row r="2115" spans="1:8" ht="43" customHeight="1" x14ac:dyDescent="0.35">
      <c r="A2115" s="6">
        <v>44679</v>
      </c>
      <c r="B2115" s="3" t="s">
        <v>299</v>
      </c>
      <c r="C2115" s="4" t="s">
        <v>146</v>
      </c>
      <c r="D2115" s="5">
        <f>VLOOKUP(B2115,'[1]Apr 2022 Screen Export'!$A$2:$I$3345,9,FALSE)</f>
        <v>109.9</v>
      </c>
      <c r="E2115" s="4" t="s">
        <v>1</v>
      </c>
      <c r="F2115" s="10" t="s">
        <v>2759</v>
      </c>
      <c r="G2115" s="4" t="s">
        <v>18</v>
      </c>
      <c r="H2115" s="4" t="s">
        <v>17</v>
      </c>
    </row>
    <row r="2116" spans="1:8" ht="43" customHeight="1" x14ac:dyDescent="0.35">
      <c r="A2116" s="6">
        <v>44679</v>
      </c>
      <c r="B2116" s="3" t="s">
        <v>298</v>
      </c>
      <c r="C2116" s="4" t="s">
        <v>30</v>
      </c>
      <c r="D2116" s="5">
        <f>VLOOKUP(B2116,'[1]Apr 2022 Screen Export'!$A$2:$I$3345,9,FALSE)</f>
        <v>207.3</v>
      </c>
      <c r="E2116" s="4" t="s">
        <v>1</v>
      </c>
      <c r="F2116" s="10" t="s">
        <v>2759</v>
      </c>
      <c r="G2116" s="4" t="s">
        <v>18</v>
      </c>
      <c r="H2116" s="4" t="s">
        <v>17</v>
      </c>
    </row>
    <row r="2117" spans="1:8" ht="43" customHeight="1" x14ac:dyDescent="0.35">
      <c r="A2117" s="6">
        <v>44679</v>
      </c>
      <c r="B2117" s="3" t="s">
        <v>297</v>
      </c>
      <c r="C2117" s="4" t="s">
        <v>146</v>
      </c>
      <c r="D2117" s="5">
        <f>VLOOKUP(B2117,'[1]Apr 2022 Screen Export'!$A$2:$I$3345,9,FALSE)</f>
        <v>457.69</v>
      </c>
      <c r="E2117" s="4" t="s">
        <v>1</v>
      </c>
      <c r="F2117" s="10" t="s">
        <v>2759</v>
      </c>
      <c r="G2117" s="4" t="s">
        <v>18</v>
      </c>
      <c r="H2117" s="4" t="s">
        <v>17</v>
      </c>
    </row>
    <row r="2118" spans="1:8" ht="43" customHeight="1" x14ac:dyDescent="0.35">
      <c r="A2118" s="6">
        <v>44679</v>
      </c>
      <c r="B2118" s="3" t="s">
        <v>296</v>
      </c>
      <c r="C2118" s="4" t="s">
        <v>150</v>
      </c>
      <c r="D2118" s="5">
        <f>VLOOKUP(B2118,'[1]Apr 2022 Screen Export'!$A$2:$I$3345,9,FALSE)</f>
        <v>1334.14</v>
      </c>
      <c r="E2118" s="4" t="s">
        <v>1</v>
      </c>
      <c r="F2118" s="12" t="s">
        <v>2765</v>
      </c>
      <c r="G2118" s="4" t="s">
        <v>18</v>
      </c>
      <c r="H2118" s="4" t="s">
        <v>17</v>
      </c>
    </row>
    <row r="2119" spans="1:8" ht="43" customHeight="1" x14ac:dyDescent="0.35">
      <c r="A2119" s="6">
        <v>44679</v>
      </c>
      <c r="B2119" s="3" t="s">
        <v>295</v>
      </c>
      <c r="C2119" s="4" t="s">
        <v>146</v>
      </c>
      <c r="D2119" s="5">
        <f>VLOOKUP(B2119,'[1]Apr 2022 Screen Export'!$A$2:$I$3345,9,FALSE)</f>
        <v>281.05</v>
      </c>
      <c r="E2119" s="4" t="s">
        <v>1</v>
      </c>
      <c r="F2119" s="12" t="s">
        <v>2765</v>
      </c>
      <c r="G2119" s="4" t="s">
        <v>18</v>
      </c>
      <c r="H2119" s="4" t="s">
        <v>17</v>
      </c>
    </row>
    <row r="2120" spans="1:8" ht="43" customHeight="1" x14ac:dyDescent="0.35">
      <c r="A2120" s="6">
        <v>44679</v>
      </c>
      <c r="B2120" s="3" t="s">
        <v>294</v>
      </c>
      <c r="C2120" s="4" t="s">
        <v>37</v>
      </c>
      <c r="D2120" s="5">
        <f>VLOOKUP(B2120,'[1]Apr 2022 Screen Export'!$A$2:$I$3345,9,FALSE)</f>
        <v>639.30999999999995</v>
      </c>
      <c r="E2120" s="4" t="s">
        <v>1</v>
      </c>
      <c r="F2120" s="11" t="s">
        <v>2762</v>
      </c>
      <c r="G2120" s="4" t="s">
        <v>18</v>
      </c>
      <c r="H2120" s="4" t="s">
        <v>36</v>
      </c>
    </row>
    <row r="2121" spans="1:8" ht="43" customHeight="1" x14ac:dyDescent="0.35">
      <c r="A2121" s="6">
        <v>44679</v>
      </c>
      <c r="B2121" s="3" t="s">
        <v>293</v>
      </c>
      <c r="C2121" s="4" t="s">
        <v>52</v>
      </c>
      <c r="D2121" s="5">
        <f>VLOOKUP(B2121,'[1]Apr 2022 Screen Export'!$A$2:$I$3345,9,FALSE)</f>
        <v>47.9</v>
      </c>
      <c r="E2121" s="4" t="s">
        <v>1</v>
      </c>
      <c r="F2121" s="11" t="s">
        <v>2762</v>
      </c>
      <c r="G2121" s="4" t="s">
        <v>18</v>
      </c>
      <c r="H2121" s="4" t="s">
        <v>36</v>
      </c>
    </row>
    <row r="2122" spans="1:8" ht="43" customHeight="1" x14ac:dyDescent="0.35">
      <c r="A2122" s="6">
        <v>44679</v>
      </c>
      <c r="B2122" s="3" t="s">
        <v>292</v>
      </c>
      <c r="C2122" s="4" t="s">
        <v>19</v>
      </c>
      <c r="D2122" s="5">
        <f>VLOOKUP(B2122,'[1]Apr 2022 Screen Export'!$A$2:$I$3345,9,FALSE)</f>
        <v>155.1</v>
      </c>
      <c r="E2122" s="4" t="s">
        <v>1</v>
      </c>
      <c r="F2122" s="11" t="s">
        <v>2762</v>
      </c>
      <c r="G2122" s="4" t="s">
        <v>18</v>
      </c>
      <c r="H2122" s="4" t="s">
        <v>17</v>
      </c>
    </row>
    <row r="2123" spans="1:8" ht="43" customHeight="1" x14ac:dyDescent="0.35">
      <c r="A2123" s="6">
        <v>44679</v>
      </c>
      <c r="B2123" s="3" t="s">
        <v>291</v>
      </c>
      <c r="C2123" s="4" t="s">
        <v>290</v>
      </c>
      <c r="D2123" s="5">
        <f>VLOOKUP(B2123,'[1]Apr 2022 Screen Export'!$A$2:$I$3345,9,FALSE)</f>
        <v>19723</v>
      </c>
      <c r="E2123" s="4" t="s">
        <v>1</v>
      </c>
      <c r="F2123" s="4" t="s">
        <v>2761</v>
      </c>
      <c r="G2123" s="4" t="s">
        <v>28</v>
      </c>
      <c r="H2123" s="4"/>
    </row>
    <row r="2124" spans="1:8" ht="43" customHeight="1" x14ac:dyDescent="0.35">
      <c r="A2124" s="6">
        <v>44679</v>
      </c>
      <c r="B2124" s="3" t="s">
        <v>289</v>
      </c>
      <c r="C2124" s="4" t="s">
        <v>176</v>
      </c>
      <c r="D2124" s="5">
        <f>VLOOKUP(B2124,'[1]Apr 2022 Screen Export'!$A$2:$I$3345,9,FALSE)</f>
        <v>383.16</v>
      </c>
      <c r="E2124" s="4" t="s">
        <v>1</v>
      </c>
      <c r="F2124" s="11" t="s">
        <v>2762</v>
      </c>
      <c r="G2124" s="4" t="s">
        <v>0</v>
      </c>
      <c r="H2124" s="4"/>
    </row>
    <row r="2125" spans="1:8" ht="43" customHeight="1" x14ac:dyDescent="0.35">
      <c r="A2125" s="6">
        <v>44679</v>
      </c>
      <c r="B2125" s="3" t="s">
        <v>288</v>
      </c>
      <c r="C2125" s="4" t="s">
        <v>37</v>
      </c>
      <c r="D2125" s="5">
        <f>VLOOKUP(B2125,'[1]Apr 2022 Screen Export'!$A$2:$I$3345,9,FALSE)</f>
        <v>250.6</v>
      </c>
      <c r="E2125" s="4" t="s">
        <v>1</v>
      </c>
      <c r="F2125" s="11" t="s">
        <v>2762</v>
      </c>
      <c r="G2125" s="4" t="s">
        <v>18</v>
      </c>
      <c r="H2125" s="4" t="s">
        <v>36</v>
      </c>
    </row>
    <row r="2126" spans="1:8" ht="43" customHeight="1" x14ac:dyDescent="0.35">
      <c r="A2126" s="6">
        <v>44679</v>
      </c>
      <c r="B2126" s="3" t="s">
        <v>287</v>
      </c>
      <c r="C2126" s="4" t="s">
        <v>37</v>
      </c>
      <c r="D2126" s="5">
        <f>VLOOKUP(B2126,'[1]Apr 2022 Screen Export'!$A$2:$I$3345,9,FALSE)</f>
        <v>280.56</v>
      </c>
      <c r="E2126" s="4" t="s">
        <v>1</v>
      </c>
      <c r="F2126" s="4" t="s">
        <v>2761</v>
      </c>
      <c r="G2126" s="4" t="s">
        <v>18</v>
      </c>
      <c r="H2126" s="4" t="s">
        <v>36</v>
      </c>
    </row>
    <row r="2127" spans="1:8" ht="43" customHeight="1" x14ac:dyDescent="0.35">
      <c r="A2127" s="6">
        <v>44679</v>
      </c>
      <c r="B2127" s="3" t="s">
        <v>286</v>
      </c>
      <c r="C2127" s="4" t="s">
        <v>30</v>
      </c>
      <c r="D2127" s="5">
        <f>VLOOKUP(B2127,'[1]Apr 2022 Screen Export'!$A$2:$I$3345,9,FALSE)</f>
        <v>165.21</v>
      </c>
      <c r="E2127" s="4" t="s">
        <v>1</v>
      </c>
      <c r="F2127" s="4" t="s">
        <v>2760</v>
      </c>
      <c r="G2127" s="4" t="s">
        <v>18</v>
      </c>
      <c r="H2127" s="4" t="s">
        <v>17</v>
      </c>
    </row>
    <row r="2128" spans="1:8" ht="43" customHeight="1" x14ac:dyDescent="0.35">
      <c r="A2128" s="6">
        <v>44679</v>
      </c>
      <c r="B2128" s="3" t="s">
        <v>285</v>
      </c>
      <c r="C2128" s="4" t="s">
        <v>143</v>
      </c>
      <c r="D2128" s="5">
        <f>VLOOKUP(B2128,'[1]Apr 2022 Screen Export'!$A$2:$I$3345,9,FALSE)</f>
        <v>71.489999999999995</v>
      </c>
      <c r="E2128" s="4" t="s">
        <v>1</v>
      </c>
      <c r="F2128" s="4" t="s">
        <v>2760</v>
      </c>
      <c r="G2128" s="4" t="s">
        <v>18</v>
      </c>
      <c r="H2128" s="4" t="s">
        <v>36</v>
      </c>
    </row>
    <row r="2129" spans="1:8" ht="43" customHeight="1" x14ac:dyDescent="0.35">
      <c r="A2129" s="6">
        <v>44679</v>
      </c>
      <c r="B2129" s="3" t="s">
        <v>284</v>
      </c>
      <c r="C2129" s="4" t="s">
        <v>72</v>
      </c>
      <c r="D2129" s="5">
        <f>VLOOKUP(B2129,'[1]Apr 2022 Screen Export'!$A$2:$I$3345,9,FALSE)</f>
        <v>24.58</v>
      </c>
      <c r="E2129" s="4" t="s">
        <v>1</v>
      </c>
      <c r="F2129" s="4" t="s">
        <v>2761</v>
      </c>
      <c r="G2129" s="4" t="s">
        <v>18</v>
      </c>
      <c r="H2129" s="4" t="s">
        <v>36</v>
      </c>
    </row>
    <row r="2130" spans="1:8" ht="43" customHeight="1" x14ac:dyDescent="0.35">
      <c r="A2130" s="6">
        <v>44679</v>
      </c>
      <c r="B2130" s="3" t="s">
        <v>283</v>
      </c>
      <c r="C2130" s="4" t="s">
        <v>37</v>
      </c>
      <c r="D2130" s="5">
        <f>VLOOKUP(B2130,'[1]Apr 2022 Screen Export'!$A$2:$I$3345,9,FALSE)</f>
        <v>28.16</v>
      </c>
      <c r="E2130" s="4" t="s">
        <v>1</v>
      </c>
      <c r="F2130" s="4" t="s">
        <v>2761</v>
      </c>
      <c r="G2130" s="4" t="s">
        <v>18</v>
      </c>
      <c r="H2130" s="4" t="s">
        <v>36</v>
      </c>
    </row>
    <row r="2131" spans="1:8" ht="43" customHeight="1" x14ac:dyDescent="0.35">
      <c r="A2131" s="6">
        <v>44679</v>
      </c>
      <c r="B2131" s="3" t="s">
        <v>282</v>
      </c>
      <c r="C2131" s="4" t="s">
        <v>281</v>
      </c>
      <c r="D2131" s="5">
        <f>VLOOKUP(B2131,'[1]Apr 2022 Screen Export'!$A$2:$I$3345,9,FALSE)</f>
        <v>371.6</v>
      </c>
      <c r="E2131" s="4" t="s">
        <v>1</v>
      </c>
      <c r="F2131" s="4" t="s">
        <v>2769</v>
      </c>
      <c r="G2131" s="4" t="s">
        <v>221</v>
      </c>
      <c r="H2131" s="4" t="s">
        <v>280</v>
      </c>
    </row>
    <row r="2132" spans="1:8" ht="43" customHeight="1" x14ac:dyDescent="0.35">
      <c r="A2132" s="6">
        <v>44679</v>
      </c>
      <c r="B2132" s="3" t="s">
        <v>279</v>
      </c>
      <c r="C2132" s="4" t="s">
        <v>2</v>
      </c>
      <c r="D2132" s="5">
        <f>VLOOKUP(B2132,'[1]Apr 2022 Screen Export'!$A$2:$I$3345,9,FALSE)</f>
        <v>2454.6</v>
      </c>
      <c r="E2132" s="4" t="s">
        <v>1</v>
      </c>
      <c r="F2132" s="12" t="s">
        <v>2765</v>
      </c>
      <c r="G2132" s="4" t="s">
        <v>0</v>
      </c>
      <c r="H2132" s="4"/>
    </row>
    <row r="2133" spans="1:8" ht="43" customHeight="1" x14ac:dyDescent="0.35">
      <c r="A2133" s="6">
        <v>44679</v>
      </c>
      <c r="B2133" s="3" t="s">
        <v>278</v>
      </c>
      <c r="C2133" s="4" t="s">
        <v>37</v>
      </c>
      <c r="D2133" s="5">
        <f>VLOOKUP(B2133,'[1]Apr 2022 Screen Export'!$A$2:$I$3345,9,FALSE)</f>
        <v>643.96</v>
      </c>
      <c r="E2133" s="4" t="s">
        <v>1</v>
      </c>
      <c r="F2133" s="12" t="s">
        <v>2765</v>
      </c>
      <c r="G2133" s="4" t="s">
        <v>18</v>
      </c>
      <c r="H2133" s="4" t="s">
        <v>36</v>
      </c>
    </row>
    <row r="2134" spans="1:8" ht="43" customHeight="1" x14ac:dyDescent="0.35">
      <c r="A2134" s="6">
        <v>44679</v>
      </c>
      <c r="B2134" s="3" t="s">
        <v>277</v>
      </c>
      <c r="C2134" s="4" t="s">
        <v>52</v>
      </c>
      <c r="D2134" s="5">
        <f>VLOOKUP(B2134,'[1]Apr 2022 Screen Export'!$A$2:$I$3345,9,FALSE)</f>
        <v>698.2</v>
      </c>
      <c r="E2134" s="4" t="s">
        <v>1</v>
      </c>
      <c r="F2134" s="12" t="s">
        <v>2765</v>
      </c>
      <c r="G2134" s="4" t="s">
        <v>18</v>
      </c>
      <c r="H2134" s="4" t="s">
        <v>36</v>
      </c>
    </row>
    <row r="2135" spans="1:8" ht="43" customHeight="1" x14ac:dyDescent="0.35">
      <c r="A2135" s="6">
        <v>44679</v>
      </c>
      <c r="B2135" s="3" t="s">
        <v>276</v>
      </c>
      <c r="C2135" s="4" t="s">
        <v>2</v>
      </c>
      <c r="D2135" s="5">
        <f>VLOOKUP(B2135,'[1]Apr 2022 Screen Export'!$A$2:$I$3345,9,FALSE)</f>
        <v>222.37</v>
      </c>
      <c r="E2135" s="4" t="s">
        <v>1</v>
      </c>
      <c r="F2135" s="4" t="s">
        <v>2761</v>
      </c>
      <c r="G2135" s="4" t="s">
        <v>0</v>
      </c>
      <c r="H2135" s="4"/>
    </row>
    <row r="2136" spans="1:8" ht="43" customHeight="1" x14ac:dyDescent="0.35">
      <c r="A2136" s="6">
        <v>44679</v>
      </c>
      <c r="B2136" s="3" t="s">
        <v>275</v>
      </c>
      <c r="C2136" s="4" t="s">
        <v>72</v>
      </c>
      <c r="D2136" s="5">
        <f>VLOOKUP(B2136,'[1]Apr 2022 Screen Export'!$A$2:$I$3345,9,FALSE)</f>
        <v>8.11</v>
      </c>
      <c r="E2136" s="4" t="s">
        <v>1</v>
      </c>
      <c r="F2136" s="12" t="s">
        <v>2765</v>
      </c>
      <c r="G2136" s="4" t="s">
        <v>18</v>
      </c>
      <c r="H2136" s="4" t="s">
        <v>36</v>
      </c>
    </row>
    <row r="2137" spans="1:8" ht="43" customHeight="1" x14ac:dyDescent="0.35">
      <c r="A2137" s="6">
        <v>44679</v>
      </c>
      <c r="B2137" s="3" t="s">
        <v>274</v>
      </c>
      <c r="C2137" s="4" t="s">
        <v>273</v>
      </c>
      <c r="D2137" s="5">
        <f>VLOOKUP(B2137,'[1]Apr 2022 Screen Export'!$A$2:$I$3345,9,FALSE)</f>
        <v>10614.8</v>
      </c>
      <c r="E2137" s="4" t="s">
        <v>1</v>
      </c>
      <c r="F2137" s="4" t="s">
        <v>2761</v>
      </c>
      <c r="G2137" s="4" t="s">
        <v>0</v>
      </c>
      <c r="H2137" s="4"/>
    </row>
    <row r="2138" spans="1:8" ht="43" customHeight="1" x14ac:dyDescent="0.35">
      <c r="A2138" s="6">
        <v>44679</v>
      </c>
      <c r="B2138" s="3" t="s">
        <v>272</v>
      </c>
      <c r="C2138" s="4" t="s">
        <v>271</v>
      </c>
      <c r="D2138" s="5">
        <f>VLOOKUP(B2138,'[1]Apr 2022 Screen Export'!$A$2:$I$3345,9,FALSE)</f>
        <v>2133</v>
      </c>
      <c r="E2138" s="4" t="s">
        <v>1</v>
      </c>
      <c r="F2138" s="12" t="s">
        <v>2765</v>
      </c>
      <c r="G2138" s="4" t="s">
        <v>0</v>
      </c>
      <c r="H2138" s="4"/>
    </row>
    <row r="2139" spans="1:8" ht="43" customHeight="1" x14ac:dyDescent="0.35">
      <c r="A2139" s="6">
        <v>44679</v>
      </c>
      <c r="B2139" s="3" t="s">
        <v>270</v>
      </c>
      <c r="C2139" s="4" t="s">
        <v>269</v>
      </c>
      <c r="D2139" s="5">
        <f>VLOOKUP(B2139,'[1]Apr 2022 Screen Export'!$A$2:$I$3345,9,FALSE)</f>
        <v>3327</v>
      </c>
      <c r="E2139" s="4" t="s">
        <v>1</v>
      </c>
      <c r="F2139" s="12" t="s">
        <v>2765</v>
      </c>
      <c r="G2139" s="4" t="s">
        <v>0</v>
      </c>
      <c r="H2139" s="4"/>
    </row>
    <row r="2140" spans="1:8" ht="43" customHeight="1" x14ac:dyDescent="0.35">
      <c r="A2140" s="6">
        <v>44679</v>
      </c>
      <c r="B2140" s="3" t="s">
        <v>268</v>
      </c>
      <c r="C2140" s="4" t="s">
        <v>72</v>
      </c>
      <c r="D2140" s="5">
        <f>VLOOKUP(B2140,'[1]Apr 2022 Screen Export'!$A$2:$I$3345,9,FALSE)</f>
        <v>1440.16</v>
      </c>
      <c r="E2140" s="4" t="s">
        <v>1</v>
      </c>
      <c r="F2140" s="12" t="s">
        <v>2765</v>
      </c>
      <c r="G2140" s="4" t="s">
        <v>18</v>
      </c>
      <c r="H2140" s="4" t="s">
        <v>36</v>
      </c>
    </row>
    <row r="2141" spans="1:8" ht="43" customHeight="1" x14ac:dyDescent="0.35">
      <c r="A2141" s="6">
        <v>44679</v>
      </c>
      <c r="B2141" s="3" t="s">
        <v>267</v>
      </c>
      <c r="C2141" s="4" t="s">
        <v>264</v>
      </c>
      <c r="D2141" s="5">
        <f>VLOOKUP(B2141,'[1]Apr 2022 Screen Export'!$A$2:$I$3345,9,FALSE)</f>
        <v>4255.51</v>
      </c>
      <c r="E2141" s="4" t="s">
        <v>1</v>
      </c>
      <c r="F2141" s="4" t="s">
        <v>2761</v>
      </c>
      <c r="G2141" s="4" t="s">
        <v>0</v>
      </c>
      <c r="H2141" s="4"/>
    </row>
    <row r="2142" spans="1:8" ht="43" customHeight="1" x14ac:dyDescent="0.35">
      <c r="A2142" s="6">
        <v>44679</v>
      </c>
      <c r="B2142" s="3" t="s">
        <v>266</v>
      </c>
      <c r="C2142" s="4" t="s">
        <v>30</v>
      </c>
      <c r="D2142" s="5">
        <f>VLOOKUP(B2142,'[1]Apr 2022 Screen Export'!$A$2:$I$3345,9,FALSE)</f>
        <v>72.260000000000005</v>
      </c>
      <c r="E2142" s="4" t="s">
        <v>1</v>
      </c>
      <c r="F2142" s="4" t="s">
        <v>2760</v>
      </c>
      <c r="G2142" s="4" t="s">
        <v>18</v>
      </c>
      <c r="H2142" s="4" t="s">
        <v>17</v>
      </c>
    </row>
    <row r="2143" spans="1:8" ht="43" customHeight="1" x14ac:dyDescent="0.35">
      <c r="A2143" s="6">
        <v>44679</v>
      </c>
      <c r="B2143" s="3" t="s">
        <v>265</v>
      </c>
      <c r="C2143" s="4" t="s">
        <v>264</v>
      </c>
      <c r="D2143" s="5">
        <f>VLOOKUP(B2143,'[1]Apr 2022 Screen Export'!$A$2:$I$3345,9,FALSE)</f>
        <v>1332.6</v>
      </c>
      <c r="E2143" s="4" t="s">
        <v>1</v>
      </c>
      <c r="F2143" s="4" t="s">
        <v>2761</v>
      </c>
      <c r="G2143" s="4" t="s">
        <v>0</v>
      </c>
      <c r="H2143" s="4"/>
    </row>
    <row r="2144" spans="1:8" ht="43" customHeight="1" x14ac:dyDescent="0.35">
      <c r="A2144" s="6">
        <v>44679</v>
      </c>
      <c r="B2144" s="3" t="s">
        <v>263</v>
      </c>
      <c r="C2144" s="4" t="s">
        <v>135</v>
      </c>
      <c r="D2144" s="5">
        <f>VLOOKUP(B2144,'[1]Apr 2022 Screen Export'!$A$2:$I$3345,9,FALSE)</f>
        <v>59.85</v>
      </c>
      <c r="E2144" s="4" t="s">
        <v>1</v>
      </c>
      <c r="F2144" s="12" t="s">
        <v>2765</v>
      </c>
      <c r="G2144" s="4" t="s">
        <v>134</v>
      </c>
      <c r="H2144" s="4" t="s">
        <v>133</v>
      </c>
    </row>
    <row r="2145" spans="1:8" ht="43" customHeight="1" x14ac:dyDescent="0.35">
      <c r="A2145" s="6">
        <v>44679</v>
      </c>
      <c r="B2145" s="3" t="s">
        <v>262</v>
      </c>
      <c r="C2145" s="4" t="s">
        <v>261</v>
      </c>
      <c r="D2145" s="5">
        <f>VLOOKUP(B2145,'[1]Apr 2022 Screen Export'!$A$2:$I$3345,9,FALSE)</f>
        <v>549</v>
      </c>
      <c r="E2145" s="4" t="s">
        <v>1</v>
      </c>
      <c r="F2145" s="4" t="s">
        <v>2764</v>
      </c>
      <c r="G2145" s="4" t="s">
        <v>0</v>
      </c>
      <c r="H2145" s="4"/>
    </row>
    <row r="2146" spans="1:8" ht="43" customHeight="1" x14ac:dyDescent="0.35">
      <c r="A2146" s="6">
        <v>44679</v>
      </c>
      <c r="B2146" s="3" t="s">
        <v>260</v>
      </c>
      <c r="C2146" s="4" t="s">
        <v>259</v>
      </c>
      <c r="D2146" s="5">
        <f>VLOOKUP(B2146,'[1]Apr 2022 Screen Export'!$A$2:$I$3345,9,FALSE)</f>
        <v>4975</v>
      </c>
      <c r="E2146" s="4" t="s">
        <v>1</v>
      </c>
      <c r="F2146" s="12" t="s">
        <v>2765</v>
      </c>
      <c r="G2146" s="4" t="s">
        <v>0</v>
      </c>
      <c r="H2146" s="4"/>
    </row>
    <row r="2147" spans="1:8" ht="43" customHeight="1" x14ac:dyDescent="0.35">
      <c r="A2147" s="6">
        <v>44679</v>
      </c>
      <c r="B2147" s="3" t="s">
        <v>258</v>
      </c>
      <c r="C2147" s="4" t="s">
        <v>257</v>
      </c>
      <c r="D2147" s="5">
        <f>VLOOKUP(B2147,'[1]Apr 2022 Screen Export'!$A$2:$I$3345,9,FALSE)</f>
        <v>99.98</v>
      </c>
      <c r="E2147" s="4" t="s">
        <v>1</v>
      </c>
      <c r="F2147" s="12" t="s">
        <v>2765</v>
      </c>
      <c r="G2147" s="4" t="s">
        <v>0</v>
      </c>
      <c r="H2147" s="4"/>
    </row>
    <row r="2148" spans="1:8" ht="43" customHeight="1" x14ac:dyDescent="0.35">
      <c r="A2148" s="6">
        <v>44679</v>
      </c>
      <c r="B2148" s="3" t="s">
        <v>256</v>
      </c>
      <c r="C2148" s="4" t="s">
        <v>255</v>
      </c>
      <c r="D2148" s="5">
        <f>VLOOKUP(B2148,'[1]Apr 2022 Screen Export'!$A$2:$I$3345,9,FALSE)</f>
        <v>755</v>
      </c>
      <c r="E2148" s="4" t="s">
        <v>1</v>
      </c>
      <c r="F2148" s="4" t="s">
        <v>2765</v>
      </c>
      <c r="G2148" s="4" t="s">
        <v>0</v>
      </c>
      <c r="H2148" s="4"/>
    </row>
    <row r="2149" spans="1:8" ht="43" customHeight="1" x14ac:dyDescent="0.35">
      <c r="A2149" s="6">
        <v>44679</v>
      </c>
      <c r="B2149" s="3" t="s">
        <v>254</v>
      </c>
      <c r="C2149" s="4" t="s">
        <v>72</v>
      </c>
      <c r="D2149" s="5">
        <f>VLOOKUP(B2149,'[1]Apr 2022 Screen Export'!$A$2:$I$3345,9,FALSE)</f>
        <v>298.13</v>
      </c>
      <c r="E2149" s="4" t="s">
        <v>1</v>
      </c>
      <c r="F2149" s="12" t="s">
        <v>2765</v>
      </c>
      <c r="G2149" s="4" t="s">
        <v>18</v>
      </c>
      <c r="H2149" s="4"/>
    </row>
    <row r="2150" spans="1:8" ht="43" customHeight="1" x14ac:dyDescent="0.35">
      <c r="A2150" s="6">
        <v>44679</v>
      </c>
      <c r="B2150" s="3" t="s">
        <v>253</v>
      </c>
      <c r="C2150" s="4" t="s">
        <v>252</v>
      </c>
      <c r="D2150" s="5">
        <f>VLOOKUP(B2150,'[1]Apr 2022 Screen Export'!$A$2:$I$3345,9,FALSE)</f>
        <v>642.84</v>
      </c>
      <c r="E2150" s="4" t="s">
        <v>1</v>
      </c>
      <c r="F2150" s="4" t="s">
        <v>2765</v>
      </c>
      <c r="G2150" s="4" t="s">
        <v>0</v>
      </c>
      <c r="H2150" s="4"/>
    </row>
    <row r="2151" spans="1:8" ht="43" customHeight="1" x14ac:dyDescent="0.35">
      <c r="A2151" s="6">
        <v>44679</v>
      </c>
      <c r="B2151" s="3" t="s">
        <v>251</v>
      </c>
      <c r="C2151" s="4" t="s">
        <v>250</v>
      </c>
      <c r="D2151" s="5">
        <f>VLOOKUP(B2151,'[1]Apr 2022 Screen Export'!$A$2:$I$3345,9,FALSE)</f>
        <v>250</v>
      </c>
      <c r="E2151" s="4" t="s">
        <v>1</v>
      </c>
      <c r="F2151" s="12" t="s">
        <v>2765</v>
      </c>
      <c r="G2151" s="4" t="s">
        <v>0</v>
      </c>
      <c r="H2151" s="4"/>
    </row>
    <row r="2152" spans="1:8" ht="43" customHeight="1" x14ac:dyDescent="0.35">
      <c r="A2152" s="6">
        <v>44679</v>
      </c>
      <c r="B2152" s="3" t="s">
        <v>249</v>
      </c>
      <c r="C2152" s="4" t="s">
        <v>30</v>
      </c>
      <c r="D2152" s="5">
        <f>VLOOKUP(B2152,'[1]Apr 2022 Screen Export'!$A$2:$I$3345,9,FALSE)</f>
        <v>1095.29</v>
      </c>
      <c r="E2152" s="4" t="s">
        <v>1</v>
      </c>
      <c r="F2152" s="4" t="s">
        <v>2760</v>
      </c>
      <c r="G2152" s="4" t="s">
        <v>18</v>
      </c>
      <c r="H2152" s="4" t="s">
        <v>17</v>
      </c>
    </row>
    <row r="2153" spans="1:8" ht="43" customHeight="1" x14ac:dyDescent="0.35">
      <c r="A2153" s="6">
        <v>44679</v>
      </c>
      <c r="B2153" s="3" t="s">
        <v>248</v>
      </c>
      <c r="C2153" s="4" t="s">
        <v>143</v>
      </c>
      <c r="D2153" s="5">
        <f>VLOOKUP(B2153,'[1]Apr 2022 Screen Export'!$A$2:$I$3345,9,FALSE)</f>
        <v>169.73</v>
      </c>
      <c r="E2153" s="4" t="s">
        <v>1</v>
      </c>
      <c r="F2153" s="4" t="s">
        <v>2760</v>
      </c>
      <c r="G2153" s="4" t="s">
        <v>18</v>
      </c>
      <c r="H2153" s="4" t="s">
        <v>36</v>
      </c>
    </row>
    <row r="2154" spans="1:8" ht="43" customHeight="1" x14ac:dyDescent="0.35">
      <c r="A2154" s="6">
        <v>44679</v>
      </c>
      <c r="B2154" s="3" t="s">
        <v>247</v>
      </c>
      <c r="C2154" s="4" t="s">
        <v>30</v>
      </c>
      <c r="D2154" s="5">
        <f>VLOOKUP(B2154,'[1]Apr 2022 Screen Export'!$A$2:$I$3345,9,FALSE)</f>
        <v>26.96</v>
      </c>
      <c r="E2154" s="4" t="s">
        <v>1</v>
      </c>
      <c r="F2154" s="4" t="s">
        <v>2760</v>
      </c>
      <c r="G2154" s="4" t="s">
        <v>18</v>
      </c>
      <c r="H2154" s="4" t="s">
        <v>17</v>
      </c>
    </row>
    <row r="2155" spans="1:8" ht="43" customHeight="1" x14ac:dyDescent="0.35">
      <c r="A2155" s="6">
        <v>44679</v>
      </c>
      <c r="B2155" s="3" t="s">
        <v>246</v>
      </c>
      <c r="C2155" s="4" t="s">
        <v>245</v>
      </c>
      <c r="D2155" s="5">
        <f>VLOOKUP(B2155,'[1]Apr 2022 Screen Export'!$A$2:$I$3345,9,FALSE)</f>
        <v>158.72</v>
      </c>
      <c r="E2155" s="4" t="s">
        <v>1</v>
      </c>
      <c r="F2155" s="4" t="s">
        <v>2761</v>
      </c>
      <c r="G2155" s="4" t="s">
        <v>0</v>
      </c>
      <c r="H2155" s="4"/>
    </row>
    <row r="2156" spans="1:8" ht="43" customHeight="1" x14ac:dyDescent="0.35">
      <c r="A2156" s="6">
        <v>44679</v>
      </c>
      <c r="B2156" s="3" t="s">
        <v>244</v>
      </c>
      <c r="C2156" s="4" t="s">
        <v>72</v>
      </c>
      <c r="D2156" s="5">
        <f>VLOOKUP(B2156,'[1]Apr 2022 Screen Export'!$A$2:$I$3345,9,FALSE)</f>
        <v>69.790000000000006</v>
      </c>
      <c r="E2156" s="4" t="s">
        <v>1</v>
      </c>
      <c r="F2156" s="4" t="s">
        <v>2761</v>
      </c>
      <c r="G2156" s="4" t="s">
        <v>18</v>
      </c>
      <c r="H2156" s="4" t="s">
        <v>36</v>
      </c>
    </row>
    <row r="2157" spans="1:8" ht="43" customHeight="1" x14ac:dyDescent="0.35">
      <c r="A2157" s="6">
        <v>44679</v>
      </c>
      <c r="B2157" s="3" t="s">
        <v>243</v>
      </c>
      <c r="C2157" s="4" t="s">
        <v>37</v>
      </c>
      <c r="D2157" s="5">
        <f>VLOOKUP(B2157,'[1]Apr 2022 Screen Export'!$A$2:$I$3345,9,FALSE)</f>
        <v>37.340000000000003</v>
      </c>
      <c r="E2157" s="4" t="s">
        <v>1</v>
      </c>
      <c r="F2157" s="4" t="s">
        <v>2761</v>
      </c>
      <c r="G2157" s="4" t="s">
        <v>18</v>
      </c>
      <c r="H2157" s="4" t="s">
        <v>36</v>
      </c>
    </row>
    <row r="2158" spans="1:8" ht="43" customHeight="1" x14ac:dyDescent="0.35">
      <c r="A2158" s="6">
        <v>44679</v>
      </c>
      <c r="B2158" s="3" t="s">
        <v>242</v>
      </c>
      <c r="C2158" s="4" t="s">
        <v>241</v>
      </c>
      <c r="D2158" s="5">
        <f>VLOOKUP(B2158,'[1]Apr 2022 Screen Export'!$A$2:$I$3345,9,FALSE)</f>
        <v>4124</v>
      </c>
      <c r="E2158" s="4" t="s">
        <v>1</v>
      </c>
      <c r="F2158" s="12" t="s">
        <v>2765</v>
      </c>
      <c r="G2158" s="4" t="s">
        <v>0</v>
      </c>
      <c r="H2158" s="4"/>
    </row>
    <row r="2159" spans="1:8" ht="43" customHeight="1" x14ac:dyDescent="0.35">
      <c r="A2159" s="6">
        <v>44679</v>
      </c>
      <c r="B2159" s="3" t="s">
        <v>240</v>
      </c>
      <c r="C2159" s="4" t="s">
        <v>239</v>
      </c>
      <c r="D2159" s="5">
        <f>VLOOKUP(B2159,'[1]Apr 2022 Screen Export'!$A$2:$I$3345,9,FALSE)</f>
        <v>1080</v>
      </c>
      <c r="E2159" s="4" t="s">
        <v>1</v>
      </c>
      <c r="F2159" s="12" t="s">
        <v>2765</v>
      </c>
      <c r="G2159" s="4" t="s">
        <v>0</v>
      </c>
      <c r="H2159" s="4"/>
    </row>
    <row r="2160" spans="1:8" ht="43" customHeight="1" x14ac:dyDescent="0.35">
      <c r="A2160" s="6">
        <v>44679</v>
      </c>
      <c r="B2160" s="3" t="s">
        <v>238</v>
      </c>
      <c r="C2160" s="4" t="s">
        <v>2</v>
      </c>
      <c r="D2160" s="5">
        <f>VLOOKUP(B2160,'[1]Apr 2022 Screen Export'!$A$2:$I$3345,9,FALSE)</f>
        <v>17.79</v>
      </c>
      <c r="E2160" s="4" t="s">
        <v>1</v>
      </c>
      <c r="F2160" s="12" t="s">
        <v>2765</v>
      </c>
      <c r="G2160" s="4" t="s">
        <v>0</v>
      </c>
      <c r="H2160" s="4"/>
    </row>
    <row r="2161" spans="1:8" ht="43" customHeight="1" x14ac:dyDescent="0.35">
      <c r="A2161" s="6">
        <v>44679</v>
      </c>
      <c r="B2161" s="3" t="s">
        <v>237</v>
      </c>
      <c r="C2161" s="4" t="s">
        <v>82</v>
      </c>
      <c r="D2161" s="5">
        <f>VLOOKUP(B2161,'[1]Apr 2022 Screen Export'!$A$2:$I$3345,9,FALSE)</f>
        <v>781.08</v>
      </c>
      <c r="E2161" s="4" t="s">
        <v>1</v>
      </c>
      <c r="F2161" s="4" t="s">
        <v>2761</v>
      </c>
      <c r="G2161" s="4" t="s">
        <v>0</v>
      </c>
      <c r="H2161" s="4"/>
    </row>
    <row r="2162" spans="1:8" ht="43" customHeight="1" x14ac:dyDescent="0.35">
      <c r="A2162" s="6">
        <v>44679</v>
      </c>
      <c r="B2162" s="3" t="s">
        <v>236</v>
      </c>
      <c r="C2162" s="4" t="s">
        <v>82</v>
      </c>
      <c r="D2162" s="5">
        <f>VLOOKUP(B2162,'[1]Apr 2022 Screen Export'!$A$2:$I$3345,9,FALSE)</f>
        <v>209.98</v>
      </c>
      <c r="E2162" s="4" t="s">
        <v>1</v>
      </c>
      <c r="F2162" s="4" t="s">
        <v>2761</v>
      </c>
      <c r="G2162" s="4" t="s">
        <v>0</v>
      </c>
      <c r="H2162" s="4"/>
    </row>
    <row r="2163" spans="1:8" ht="43" customHeight="1" x14ac:dyDescent="0.35">
      <c r="A2163" s="6">
        <v>44679</v>
      </c>
      <c r="B2163" s="3" t="s">
        <v>235</v>
      </c>
      <c r="C2163" s="4" t="s">
        <v>234</v>
      </c>
      <c r="D2163" s="5">
        <f>VLOOKUP(B2163,'[1]Apr 2022 Screen Export'!$A$2:$I$3345,9,FALSE)</f>
        <v>10923</v>
      </c>
      <c r="E2163" s="4" t="s">
        <v>1</v>
      </c>
      <c r="F2163" s="12" t="s">
        <v>2765</v>
      </c>
      <c r="G2163" s="4" t="s">
        <v>0</v>
      </c>
      <c r="H2163" s="4"/>
    </row>
    <row r="2164" spans="1:8" ht="43" customHeight="1" x14ac:dyDescent="0.35">
      <c r="A2164" s="6">
        <v>44679</v>
      </c>
      <c r="B2164" s="3" t="s">
        <v>233</v>
      </c>
      <c r="C2164" s="4" t="s">
        <v>2</v>
      </c>
      <c r="D2164" s="5">
        <f>VLOOKUP(B2164,'[1]Apr 2022 Screen Export'!$A$2:$I$3345,9,FALSE)</f>
        <v>314.14</v>
      </c>
      <c r="E2164" s="4" t="s">
        <v>1</v>
      </c>
      <c r="F2164" s="4" t="s">
        <v>2760</v>
      </c>
      <c r="G2164" s="4" t="s">
        <v>0</v>
      </c>
      <c r="H2164" s="4"/>
    </row>
    <row r="2165" spans="1:8" ht="43" customHeight="1" x14ac:dyDescent="0.35">
      <c r="A2165" s="6">
        <v>44679</v>
      </c>
      <c r="B2165" s="3" t="s">
        <v>232</v>
      </c>
      <c r="C2165" s="4" t="s">
        <v>231</v>
      </c>
      <c r="D2165" s="5">
        <f>VLOOKUP(B2165,'[1]Apr 2022 Screen Export'!$A$2:$I$3345,9,FALSE)</f>
        <v>340</v>
      </c>
      <c r="E2165" s="4" t="s">
        <v>1</v>
      </c>
      <c r="F2165" s="4" t="s">
        <v>2768</v>
      </c>
      <c r="G2165" s="4" t="s">
        <v>0</v>
      </c>
      <c r="H2165" s="4"/>
    </row>
    <row r="2166" spans="1:8" ht="43" customHeight="1" x14ac:dyDescent="0.35">
      <c r="A2166" s="6">
        <v>44679</v>
      </c>
      <c r="B2166" s="3" t="s">
        <v>230</v>
      </c>
      <c r="C2166" s="4" t="s">
        <v>72</v>
      </c>
      <c r="D2166" s="5">
        <f>VLOOKUP(B2166,'[1]Apr 2022 Screen Export'!$A$2:$I$3345,9,FALSE)</f>
        <v>480.7</v>
      </c>
      <c r="E2166" s="4" t="s">
        <v>1</v>
      </c>
      <c r="F2166" s="12" t="s">
        <v>2765</v>
      </c>
      <c r="G2166" s="4" t="s">
        <v>18</v>
      </c>
      <c r="H2166" s="4" t="s">
        <v>36</v>
      </c>
    </row>
    <row r="2167" spans="1:8" ht="43" customHeight="1" x14ac:dyDescent="0.35">
      <c r="A2167" s="6">
        <v>44679</v>
      </c>
      <c r="B2167" s="3" t="s">
        <v>229</v>
      </c>
      <c r="C2167" s="4" t="s">
        <v>54</v>
      </c>
      <c r="D2167" s="5">
        <f>VLOOKUP(B2167,'[1]Apr 2022 Screen Export'!$A$2:$I$3345,9,FALSE)</f>
        <v>277.25</v>
      </c>
      <c r="E2167" s="4" t="s">
        <v>1</v>
      </c>
      <c r="F2167" s="12" t="s">
        <v>2765</v>
      </c>
      <c r="G2167" s="4" t="s">
        <v>0</v>
      </c>
      <c r="H2167" s="4"/>
    </row>
    <row r="2168" spans="1:8" ht="43" customHeight="1" x14ac:dyDescent="0.35">
      <c r="A2168" s="6">
        <v>44679</v>
      </c>
      <c r="B2168" s="3" t="s">
        <v>228</v>
      </c>
      <c r="C2168" s="4" t="s">
        <v>54</v>
      </c>
      <c r="D2168" s="5">
        <f>VLOOKUP(B2168,'[1]Apr 2022 Screen Export'!$A$2:$I$3345,9,FALSE)</f>
        <v>176.88</v>
      </c>
      <c r="E2168" s="4" t="s">
        <v>1</v>
      </c>
      <c r="F2168" s="12" t="s">
        <v>2765</v>
      </c>
      <c r="G2168" s="4" t="s">
        <v>0</v>
      </c>
      <c r="H2168" s="4"/>
    </row>
    <row r="2169" spans="1:8" ht="43" customHeight="1" x14ac:dyDescent="0.35">
      <c r="A2169" s="6">
        <v>44679</v>
      </c>
      <c r="B2169" s="3" t="s">
        <v>227</v>
      </c>
      <c r="C2169" s="4" t="s">
        <v>54</v>
      </c>
      <c r="D2169" s="5">
        <f>VLOOKUP(B2169,'[1]Apr 2022 Screen Export'!$A$2:$I$3345,9,FALSE)</f>
        <v>3448.8</v>
      </c>
      <c r="E2169" s="4" t="s">
        <v>1</v>
      </c>
      <c r="F2169" s="12" t="s">
        <v>2765</v>
      </c>
      <c r="G2169" s="4" t="s">
        <v>0</v>
      </c>
      <c r="H2169" s="4"/>
    </row>
    <row r="2170" spans="1:8" ht="43" customHeight="1" x14ac:dyDescent="0.35">
      <c r="A2170" s="6">
        <v>44679</v>
      </c>
      <c r="B2170" s="3" t="s">
        <v>226</v>
      </c>
      <c r="C2170" s="4" t="s">
        <v>54</v>
      </c>
      <c r="D2170" s="5">
        <f>VLOOKUP(B2170,'[1]Apr 2022 Screen Export'!$A$2:$I$3345,9,FALSE)</f>
        <v>113.52</v>
      </c>
      <c r="E2170" s="4" t="s">
        <v>1</v>
      </c>
      <c r="F2170" s="12" t="s">
        <v>2765</v>
      </c>
      <c r="G2170" s="4" t="s">
        <v>0</v>
      </c>
      <c r="H2170" s="4"/>
    </row>
    <row r="2171" spans="1:8" ht="43" customHeight="1" x14ac:dyDescent="0.35">
      <c r="A2171" s="6">
        <v>44679</v>
      </c>
      <c r="B2171" s="3" t="s">
        <v>225</v>
      </c>
      <c r="C2171" s="4" t="s">
        <v>72</v>
      </c>
      <c r="D2171" s="5">
        <f>VLOOKUP(B2171,'[1]Apr 2022 Screen Export'!$A$2:$I$3345,9,FALSE)</f>
        <v>140.19999999999999</v>
      </c>
      <c r="E2171" s="4" t="s">
        <v>1</v>
      </c>
      <c r="F2171" s="12" t="s">
        <v>2765</v>
      </c>
      <c r="G2171" s="4" t="s">
        <v>18</v>
      </c>
      <c r="H2171" s="4" t="s">
        <v>36</v>
      </c>
    </row>
    <row r="2172" spans="1:8" ht="43" customHeight="1" x14ac:dyDescent="0.35">
      <c r="A2172" s="6">
        <v>44679</v>
      </c>
      <c r="B2172" s="3" t="s">
        <v>224</v>
      </c>
      <c r="C2172" s="4" t="s">
        <v>54</v>
      </c>
      <c r="D2172" s="5">
        <f>VLOOKUP(B2172,'[1]Apr 2022 Screen Export'!$A$2:$I$3345,9,FALSE)</f>
        <v>789.88</v>
      </c>
      <c r="E2172" s="4" t="s">
        <v>1</v>
      </c>
      <c r="F2172" s="12" t="s">
        <v>2765</v>
      </c>
      <c r="G2172" s="4" t="s">
        <v>0</v>
      </c>
      <c r="H2172" s="4"/>
    </row>
    <row r="2173" spans="1:8" ht="43" customHeight="1" x14ac:dyDescent="0.35">
      <c r="A2173" s="6">
        <v>44679</v>
      </c>
      <c r="B2173" s="3" t="s">
        <v>223</v>
      </c>
      <c r="C2173" s="4" t="s">
        <v>222</v>
      </c>
      <c r="D2173" s="5">
        <f>VLOOKUP(B2173,'[1]Apr 2022 Screen Export'!$A$2:$I$3345,9,FALSE)</f>
        <v>7647</v>
      </c>
      <c r="E2173" s="4" t="s">
        <v>1</v>
      </c>
      <c r="F2173" s="4" t="s">
        <v>2772</v>
      </c>
      <c r="G2173" s="4" t="s">
        <v>221</v>
      </c>
      <c r="H2173" s="4" t="s">
        <v>220</v>
      </c>
    </row>
    <row r="2174" spans="1:8" ht="43" customHeight="1" x14ac:dyDescent="0.35">
      <c r="A2174" s="6">
        <v>44679</v>
      </c>
      <c r="B2174" s="3" t="s">
        <v>219</v>
      </c>
      <c r="C2174" s="4" t="s">
        <v>218</v>
      </c>
      <c r="D2174" s="5">
        <f>VLOOKUP(B2174,'[1]Apr 2022 Screen Export'!$A$2:$I$3345,9,FALSE)</f>
        <v>1464.39</v>
      </c>
      <c r="E2174" s="4" t="s">
        <v>1</v>
      </c>
      <c r="F2174" s="12" t="s">
        <v>2765</v>
      </c>
      <c r="G2174" s="4" t="s">
        <v>0</v>
      </c>
      <c r="H2174" s="4"/>
    </row>
    <row r="2175" spans="1:8" ht="43" customHeight="1" x14ac:dyDescent="0.35">
      <c r="A2175" s="6">
        <v>44679</v>
      </c>
      <c r="B2175" s="3" t="s">
        <v>217</v>
      </c>
      <c r="C2175" s="4" t="s">
        <v>37</v>
      </c>
      <c r="D2175" s="5">
        <f>VLOOKUP(B2175,'[1]Apr 2022 Screen Export'!$A$2:$I$3345,9,FALSE)</f>
        <v>2283.6999999999998</v>
      </c>
      <c r="E2175" s="4" t="s">
        <v>1</v>
      </c>
      <c r="F2175" s="11" t="s">
        <v>2762</v>
      </c>
      <c r="G2175" s="4" t="s">
        <v>18</v>
      </c>
      <c r="H2175" s="4"/>
    </row>
    <row r="2176" spans="1:8" ht="43" customHeight="1" x14ac:dyDescent="0.35">
      <c r="A2176" s="6">
        <v>44679</v>
      </c>
      <c r="B2176" s="3" t="s">
        <v>216</v>
      </c>
      <c r="C2176" s="4" t="s">
        <v>143</v>
      </c>
      <c r="D2176" s="5">
        <f>VLOOKUP(B2176,'[1]Apr 2022 Screen Export'!$A$2:$I$3345,9,FALSE)</f>
        <v>190.06</v>
      </c>
      <c r="E2176" s="4" t="s">
        <v>1</v>
      </c>
      <c r="F2176" s="4" t="s">
        <v>2760</v>
      </c>
      <c r="G2176" s="4" t="s">
        <v>18</v>
      </c>
      <c r="H2176" s="4" t="s">
        <v>36</v>
      </c>
    </row>
    <row r="2177" spans="1:8" ht="43" customHeight="1" x14ac:dyDescent="0.35">
      <c r="A2177" s="6">
        <v>44679</v>
      </c>
      <c r="B2177" s="3" t="s">
        <v>215</v>
      </c>
      <c r="C2177" s="4" t="s">
        <v>214</v>
      </c>
      <c r="D2177" s="5">
        <f>VLOOKUP(B2177,'[1]Apr 2022 Screen Export'!$A$2:$I$3345,9,FALSE)</f>
        <v>1455</v>
      </c>
      <c r="E2177" s="4" t="s">
        <v>1</v>
      </c>
      <c r="F2177" s="4" t="s">
        <v>2759</v>
      </c>
      <c r="G2177" s="4" t="s">
        <v>0</v>
      </c>
      <c r="H2177" s="4"/>
    </row>
    <row r="2178" spans="1:8" ht="43" customHeight="1" x14ac:dyDescent="0.35">
      <c r="A2178" s="6">
        <v>44679</v>
      </c>
      <c r="B2178" s="3" t="s">
        <v>213</v>
      </c>
      <c r="C2178" s="4" t="s">
        <v>212</v>
      </c>
      <c r="D2178" s="5">
        <f>VLOOKUP(B2178,'[1]Apr 2022 Screen Export'!$A$2:$I$3345,9,FALSE)</f>
        <v>130.53</v>
      </c>
      <c r="E2178" s="4" t="s">
        <v>1</v>
      </c>
      <c r="F2178" s="4" t="s">
        <v>2761</v>
      </c>
      <c r="G2178" s="4" t="s">
        <v>0</v>
      </c>
      <c r="H2178" s="4"/>
    </row>
    <row r="2179" spans="1:8" ht="43" customHeight="1" x14ac:dyDescent="0.35">
      <c r="A2179" s="6">
        <v>44679</v>
      </c>
      <c r="B2179" s="3" t="s">
        <v>211</v>
      </c>
      <c r="C2179" s="4" t="s">
        <v>30</v>
      </c>
      <c r="D2179" s="5">
        <f>VLOOKUP(B2179,'[1]Apr 2022 Screen Export'!$A$2:$I$3345,9,FALSE)</f>
        <v>99.86</v>
      </c>
      <c r="E2179" s="4" t="s">
        <v>1</v>
      </c>
      <c r="F2179" s="4" t="s">
        <v>2760</v>
      </c>
      <c r="G2179" s="4" t="s">
        <v>18</v>
      </c>
      <c r="H2179" s="4" t="s">
        <v>17</v>
      </c>
    </row>
    <row r="2180" spans="1:8" ht="43" customHeight="1" x14ac:dyDescent="0.35">
      <c r="A2180" s="6">
        <v>44679</v>
      </c>
      <c r="B2180" s="3" t="s">
        <v>210</v>
      </c>
      <c r="C2180" s="4" t="s">
        <v>209</v>
      </c>
      <c r="D2180" s="5">
        <f>VLOOKUP(B2180,'[1]Apr 2022 Screen Export'!$A$2:$I$3345,9,FALSE)</f>
        <v>50</v>
      </c>
      <c r="E2180" s="4" t="s">
        <v>1</v>
      </c>
      <c r="F2180" s="4" t="s">
        <v>2761</v>
      </c>
      <c r="G2180" s="4" t="s">
        <v>0</v>
      </c>
      <c r="H2180" s="4"/>
    </row>
    <row r="2181" spans="1:8" ht="43" customHeight="1" x14ac:dyDescent="0.35">
      <c r="A2181" s="6">
        <v>44679</v>
      </c>
      <c r="B2181" s="3" t="s">
        <v>208</v>
      </c>
      <c r="C2181" s="4" t="s">
        <v>30</v>
      </c>
      <c r="D2181" s="5">
        <f>VLOOKUP(B2181,'[1]Apr 2022 Screen Export'!$A$2:$I$3345,9,FALSE)</f>
        <v>12.58</v>
      </c>
      <c r="E2181" s="4" t="s">
        <v>1</v>
      </c>
      <c r="F2181" s="4" t="s">
        <v>2760</v>
      </c>
      <c r="G2181" s="4" t="s">
        <v>18</v>
      </c>
      <c r="H2181" s="4" t="s">
        <v>17</v>
      </c>
    </row>
    <row r="2182" spans="1:8" ht="43" customHeight="1" x14ac:dyDescent="0.35">
      <c r="A2182" s="6">
        <v>44679</v>
      </c>
      <c r="B2182" s="3" t="s">
        <v>207</v>
      </c>
      <c r="C2182" s="4" t="s">
        <v>2</v>
      </c>
      <c r="D2182" s="5">
        <f>VLOOKUP(B2182,'[1]Apr 2022 Screen Export'!$A$2:$I$3345,9,FALSE)</f>
        <v>194</v>
      </c>
      <c r="E2182" s="4" t="s">
        <v>1</v>
      </c>
      <c r="F2182" s="12" t="s">
        <v>2765</v>
      </c>
      <c r="G2182" s="4" t="s">
        <v>0</v>
      </c>
      <c r="H2182" s="4"/>
    </row>
    <row r="2183" spans="1:8" ht="43" customHeight="1" x14ac:dyDescent="0.35">
      <c r="A2183" s="6">
        <v>44679</v>
      </c>
      <c r="B2183" s="3" t="s">
        <v>206</v>
      </c>
      <c r="C2183" s="4" t="s">
        <v>2</v>
      </c>
      <c r="D2183" s="5">
        <f>VLOOKUP(B2183,'[1]Apr 2022 Screen Export'!$A$2:$I$3345,9,FALSE)</f>
        <v>134.74</v>
      </c>
      <c r="E2183" s="4" t="s">
        <v>1</v>
      </c>
      <c r="F2183" s="12" t="s">
        <v>2765</v>
      </c>
      <c r="G2183" s="4" t="s">
        <v>0</v>
      </c>
      <c r="H2183" s="4"/>
    </row>
    <row r="2184" spans="1:8" ht="43" customHeight="1" x14ac:dyDescent="0.35">
      <c r="A2184" s="6">
        <v>44679</v>
      </c>
      <c r="B2184" s="3" t="s">
        <v>205</v>
      </c>
      <c r="C2184" s="4" t="s">
        <v>37</v>
      </c>
      <c r="D2184" s="5">
        <f>VLOOKUP(B2184,'[1]Apr 2022 Screen Export'!$A$2:$I$3345,9,FALSE)</f>
        <v>88.14</v>
      </c>
      <c r="E2184" s="4" t="s">
        <v>1</v>
      </c>
      <c r="F2184" s="4" t="s">
        <v>2761</v>
      </c>
      <c r="G2184" s="4" t="s">
        <v>18</v>
      </c>
      <c r="H2184" s="4" t="s">
        <v>36</v>
      </c>
    </row>
    <row r="2185" spans="1:8" ht="43" customHeight="1" x14ac:dyDescent="0.35">
      <c r="A2185" s="6">
        <v>44679</v>
      </c>
      <c r="B2185" s="3" t="s">
        <v>204</v>
      </c>
      <c r="C2185" s="4" t="s">
        <v>203</v>
      </c>
      <c r="D2185" s="5">
        <f>VLOOKUP(B2185,'[1]Apr 2022 Screen Export'!$A$2:$I$3345,9,FALSE)</f>
        <v>60.99</v>
      </c>
      <c r="E2185" s="4" t="s">
        <v>1</v>
      </c>
      <c r="F2185" s="4" t="s">
        <v>2761</v>
      </c>
      <c r="G2185" s="4" t="s">
        <v>0</v>
      </c>
      <c r="H2185" s="4"/>
    </row>
    <row r="2186" spans="1:8" ht="43" customHeight="1" x14ac:dyDescent="0.35">
      <c r="A2186" s="6">
        <v>44679</v>
      </c>
      <c r="B2186" s="3" t="s">
        <v>202</v>
      </c>
      <c r="C2186" s="4" t="s">
        <v>201</v>
      </c>
      <c r="D2186" s="5">
        <f>VLOOKUP(B2186,'[1]Apr 2022 Screen Export'!$A$2:$I$3345,9,FALSE)</f>
        <v>1983.85</v>
      </c>
      <c r="E2186" s="4" t="s">
        <v>1</v>
      </c>
      <c r="F2186" s="11" t="s">
        <v>2762</v>
      </c>
      <c r="G2186" s="4" t="s">
        <v>0</v>
      </c>
      <c r="H2186" s="4"/>
    </row>
    <row r="2187" spans="1:8" ht="43" customHeight="1" x14ac:dyDescent="0.35">
      <c r="A2187" s="6">
        <v>44679</v>
      </c>
      <c r="B2187" s="3" t="s">
        <v>200</v>
      </c>
      <c r="C2187" s="4" t="s">
        <v>54</v>
      </c>
      <c r="D2187" s="5">
        <f>VLOOKUP(B2187,'[1]Apr 2022 Screen Export'!$A$2:$I$3345,9,FALSE)</f>
        <v>623</v>
      </c>
      <c r="E2187" s="4" t="s">
        <v>1</v>
      </c>
      <c r="F2187" s="12" t="s">
        <v>2765</v>
      </c>
      <c r="G2187" s="4" t="s">
        <v>0</v>
      </c>
      <c r="H2187" s="4"/>
    </row>
    <row r="2188" spans="1:8" ht="43" customHeight="1" x14ac:dyDescent="0.35">
      <c r="A2188" s="6">
        <v>44679</v>
      </c>
      <c r="B2188" s="3" t="s">
        <v>199</v>
      </c>
      <c r="C2188" s="4" t="s">
        <v>72</v>
      </c>
      <c r="D2188" s="5">
        <f>VLOOKUP(B2188,'[1]Apr 2022 Screen Export'!$A$2:$I$3345,9,FALSE)</f>
        <v>213.33</v>
      </c>
      <c r="E2188" s="4" t="s">
        <v>1</v>
      </c>
      <c r="F2188" s="12" t="s">
        <v>2765</v>
      </c>
      <c r="G2188" s="4" t="s">
        <v>18</v>
      </c>
      <c r="H2188" s="4" t="s">
        <v>36</v>
      </c>
    </row>
    <row r="2189" spans="1:8" ht="43" customHeight="1" x14ac:dyDescent="0.35">
      <c r="A2189" s="6">
        <v>44679</v>
      </c>
      <c r="B2189" s="3" t="s">
        <v>198</v>
      </c>
      <c r="C2189" s="4" t="s">
        <v>54</v>
      </c>
      <c r="D2189" s="5">
        <f>VLOOKUP(B2189,'[1]Apr 2022 Screen Export'!$A$2:$I$3345,9,FALSE)</f>
        <v>157.43</v>
      </c>
      <c r="E2189" s="4" t="s">
        <v>1</v>
      </c>
      <c r="F2189" s="12" t="s">
        <v>2765</v>
      </c>
      <c r="G2189" s="4" t="s">
        <v>0</v>
      </c>
      <c r="H2189" s="4"/>
    </row>
    <row r="2190" spans="1:8" ht="43" customHeight="1" x14ac:dyDescent="0.35">
      <c r="A2190" s="6">
        <v>44679</v>
      </c>
      <c r="B2190" s="3" t="s">
        <v>197</v>
      </c>
      <c r="C2190" s="4" t="s">
        <v>30</v>
      </c>
      <c r="D2190" s="5">
        <f>VLOOKUP(B2190,'[1]Apr 2022 Screen Export'!$A$2:$I$3345,9,FALSE)</f>
        <v>196.25</v>
      </c>
      <c r="E2190" s="4" t="s">
        <v>1</v>
      </c>
      <c r="F2190" s="4" t="s">
        <v>2760</v>
      </c>
      <c r="G2190" s="4" t="s">
        <v>18</v>
      </c>
      <c r="H2190" s="4" t="s">
        <v>17</v>
      </c>
    </row>
    <row r="2191" spans="1:8" ht="43" customHeight="1" x14ac:dyDescent="0.35">
      <c r="A2191" s="6">
        <v>44679</v>
      </c>
      <c r="B2191" s="3" t="s">
        <v>196</v>
      </c>
      <c r="C2191" s="4" t="s">
        <v>143</v>
      </c>
      <c r="D2191" s="5">
        <f>VLOOKUP(B2191,'[1]Apr 2022 Screen Export'!$A$2:$I$3345,9,FALSE)</f>
        <v>81.56</v>
      </c>
      <c r="E2191" s="4" t="s">
        <v>1</v>
      </c>
      <c r="F2191" s="4" t="s">
        <v>2760</v>
      </c>
      <c r="G2191" s="4" t="s">
        <v>18</v>
      </c>
      <c r="H2191" s="4" t="s">
        <v>36</v>
      </c>
    </row>
    <row r="2192" spans="1:8" ht="43" customHeight="1" x14ac:dyDescent="0.35">
      <c r="A2192" s="6">
        <v>44679</v>
      </c>
      <c r="B2192" s="3" t="s">
        <v>195</v>
      </c>
      <c r="C2192" s="4" t="s">
        <v>30</v>
      </c>
      <c r="D2192" s="5">
        <f>VLOOKUP(B2192,'[1]Apr 2022 Screen Export'!$A$2:$I$3345,9,FALSE)</f>
        <v>72.260000000000005</v>
      </c>
      <c r="E2192" s="4" t="s">
        <v>1</v>
      </c>
      <c r="F2192" s="4" t="s">
        <v>2760</v>
      </c>
      <c r="G2192" s="4" t="s">
        <v>18</v>
      </c>
      <c r="H2192" s="4" t="s">
        <v>17</v>
      </c>
    </row>
    <row r="2193" spans="1:8" ht="43" customHeight="1" x14ac:dyDescent="0.35">
      <c r="A2193" s="6">
        <v>44679</v>
      </c>
      <c r="B2193" s="3" t="s">
        <v>194</v>
      </c>
      <c r="C2193" s="4" t="s">
        <v>72</v>
      </c>
      <c r="D2193" s="5">
        <f>VLOOKUP(B2193,'[1]Apr 2022 Screen Export'!$A$2:$I$3345,9,FALSE)</f>
        <v>391.92</v>
      </c>
      <c r="E2193" s="4" t="s">
        <v>1</v>
      </c>
      <c r="F2193" s="12" t="s">
        <v>2765</v>
      </c>
      <c r="G2193" s="4" t="s">
        <v>18</v>
      </c>
      <c r="H2193" s="4" t="s">
        <v>36</v>
      </c>
    </row>
    <row r="2194" spans="1:8" ht="43" customHeight="1" x14ac:dyDescent="0.35">
      <c r="A2194" s="6">
        <v>44679</v>
      </c>
      <c r="B2194" s="3" t="s">
        <v>193</v>
      </c>
      <c r="C2194" s="4" t="s">
        <v>54</v>
      </c>
      <c r="D2194" s="5">
        <f>VLOOKUP(B2194,'[1]Apr 2022 Screen Export'!$A$2:$I$3345,9,FALSE)</f>
        <v>1541.07</v>
      </c>
      <c r="E2194" s="4" t="s">
        <v>1</v>
      </c>
      <c r="F2194" s="12" t="s">
        <v>2765</v>
      </c>
      <c r="G2194" s="4" t="s">
        <v>0</v>
      </c>
      <c r="H2194" s="4"/>
    </row>
    <row r="2195" spans="1:8" ht="43" customHeight="1" x14ac:dyDescent="0.35">
      <c r="A2195" s="6">
        <v>44679</v>
      </c>
      <c r="B2195" s="3" t="s">
        <v>192</v>
      </c>
      <c r="C2195" s="4" t="s">
        <v>54</v>
      </c>
      <c r="D2195" s="5">
        <f>VLOOKUP(B2195,'[1]Apr 2022 Screen Export'!$A$2:$I$3345,9,FALSE)</f>
        <v>57.26</v>
      </c>
      <c r="E2195" s="4" t="s">
        <v>1</v>
      </c>
      <c r="F2195" s="12" t="s">
        <v>2765</v>
      </c>
      <c r="G2195" s="4" t="s">
        <v>0</v>
      </c>
      <c r="H2195" s="4"/>
    </row>
    <row r="2196" spans="1:8" ht="43" customHeight="1" x14ac:dyDescent="0.35">
      <c r="A2196" s="6">
        <v>44679</v>
      </c>
      <c r="B2196" s="3" t="s">
        <v>191</v>
      </c>
      <c r="C2196" s="4" t="s">
        <v>54</v>
      </c>
      <c r="D2196" s="5">
        <f>VLOOKUP(B2196,'[1]Apr 2022 Screen Export'!$A$2:$I$3345,9,FALSE)</f>
        <v>929.35</v>
      </c>
      <c r="E2196" s="4" t="s">
        <v>1</v>
      </c>
      <c r="F2196" s="12" t="s">
        <v>2765</v>
      </c>
      <c r="G2196" s="4" t="s">
        <v>0</v>
      </c>
      <c r="H2196" s="4"/>
    </row>
    <row r="2197" spans="1:8" ht="43" customHeight="1" x14ac:dyDescent="0.35">
      <c r="A2197" s="6">
        <v>44679</v>
      </c>
      <c r="B2197" s="3" t="s">
        <v>190</v>
      </c>
      <c r="C2197" s="4" t="s">
        <v>189</v>
      </c>
      <c r="D2197" s="5">
        <f>VLOOKUP(B2197,'[1]Apr 2022 Screen Export'!$A$2:$I$3345,9,FALSE)</f>
        <v>1823</v>
      </c>
      <c r="E2197" s="4" t="s">
        <v>1</v>
      </c>
      <c r="F2197" s="11" t="s">
        <v>2762</v>
      </c>
      <c r="G2197" s="4" t="s">
        <v>0</v>
      </c>
      <c r="H2197" s="4"/>
    </row>
    <row r="2198" spans="1:8" ht="43" customHeight="1" x14ac:dyDescent="0.35">
      <c r="A2198" s="6">
        <v>44679</v>
      </c>
      <c r="B2198" s="3" t="s">
        <v>188</v>
      </c>
      <c r="C2198" s="4" t="s">
        <v>52</v>
      </c>
      <c r="D2198" s="5">
        <f>VLOOKUP(B2198,'[1]Apr 2022 Screen Export'!$A$2:$I$3345,9,FALSE)</f>
        <v>170.2</v>
      </c>
      <c r="E2198" s="4" t="s">
        <v>1</v>
      </c>
      <c r="F2198" s="11" t="s">
        <v>2762</v>
      </c>
      <c r="G2198" s="4" t="s">
        <v>18</v>
      </c>
      <c r="H2198" s="4" t="s">
        <v>36</v>
      </c>
    </row>
    <row r="2199" spans="1:8" ht="43" customHeight="1" x14ac:dyDescent="0.35">
      <c r="A2199" s="6">
        <v>44679</v>
      </c>
      <c r="B2199" s="3" t="s">
        <v>187</v>
      </c>
      <c r="C2199" s="4" t="s">
        <v>176</v>
      </c>
      <c r="D2199" s="5">
        <f>VLOOKUP(B2199,'[1]Apr 2022 Screen Export'!$A$2:$I$3345,9,FALSE)</f>
        <v>383.16</v>
      </c>
      <c r="E2199" s="4" t="s">
        <v>1</v>
      </c>
      <c r="F2199" s="11" t="s">
        <v>2762</v>
      </c>
      <c r="G2199" s="4" t="s">
        <v>0</v>
      </c>
      <c r="H2199" s="4"/>
    </row>
    <row r="2200" spans="1:8" ht="43" customHeight="1" x14ac:dyDescent="0.35">
      <c r="A2200" s="6">
        <v>44679</v>
      </c>
      <c r="B2200" s="3" t="s">
        <v>186</v>
      </c>
      <c r="C2200" s="4" t="s">
        <v>86</v>
      </c>
      <c r="D2200" s="5">
        <f>VLOOKUP(B2200,'[1]Apr 2022 Screen Export'!$A$2:$I$3345,9,FALSE)</f>
        <v>55</v>
      </c>
      <c r="E2200" s="4" t="s">
        <v>1</v>
      </c>
      <c r="F2200" s="11" t="s">
        <v>2762</v>
      </c>
      <c r="G2200" s="4" t="s">
        <v>0</v>
      </c>
      <c r="H2200" s="4"/>
    </row>
    <row r="2201" spans="1:8" ht="43" customHeight="1" x14ac:dyDescent="0.35">
      <c r="A2201" s="6">
        <v>44679</v>
      </c>
      <c r="B2201" s="3" t="s">
        <v>185</v>
      </c>
      <c r="C2201" s="4" t="s">
        <v>59</v>
      </c>
      <c r="D2201" s="5">
        <f>VLOOKUP(B2201,'[1]Apr 2022 Screen Export'!$A$2:$I$3345,9,FALSE)</f>
        <v>193.8</v>
      </c>
      <c r="E2201" s="4" t="s">
        <v>1</v>
      </c>
      <c r="F2201" s="4" t="s">
        <v>2764</v>
      </c>
      <c r="G2201" s="4" t="s">
        <v>0</v>
      </c>
      <c r="H2201" s="4"/>
    </row>
    <row r="2202" spans="1:8" ht="43" customHeight="1" x14ac:dyDescent="0.35">
      <c r="A2202" s="6">
        <v>44679</v>
      </c>
      <c r="B2202" s="3" t="s">
        <v>184</v>
      </c>
      <c r="C2202" s="4" t="s">
        <v>37</v>
      </c>
      <c r="D2202" s="5">
        <f>VLOOKUP(B2202,'[1]Apr 2022 Screen Export'!$A$2:$I$3345,9,FALSE)</f>
        <v>190.08</v>
      </c>
      <c r="E2202" s="4" t="s">
        <v>1</v>
      </c>
      <c r="F2202" s="11" t="s">
        <v>2762</v>
      </c>
      <c r="G2202" s="4" t="s">
        <v>18</v>
      </c>
      <c r="H2202" s="4" t="s">
        <v>36</v>
      </c>
    </row>
    <row r="2203" spans="1:8" ht="43" customHeight="1" x14ac:dyDescent="0.35">
      <c r="A2203" s="6">
        <v>44679</v>
      </c>
      <c r="B2203" s="3" t="s">
        <v>183</v>
      </c>
      <c r="C2203" s="4" t="s">
        <v>2</v>
      </c>
      <c r="D2203" s="5">
        <f>VLOOKUP(B2203,'[1]Apr 2022 Screen Export'!$A$2:$I$3345,9,FALSE)</f>
        <v>285.24</v>
      </c>
      <c r="E2203" s="4" t="s">
        <v>1</v>
      </c>
      <c r="F2203" s="11" t="s">
        <v>2762</v>
      </c>
      <c r="G2203" s="4" t="s">
        <v>0</v>
      </c>
      <c r="H2203" s="4"/>
    </row>
    <row r="2204" spans="1:8" ht="43" customHeight="1" x14ac:dyDescent="0.35">
      <c r="A2204" s="6">
        <v>44679</v>
      </c>
      <c r="B2204" s="3" t="s">
        <v>182</v>
      </c>
      <c r="C2204" s="4" t="s">
        <v>30</v>
      </c>
      <c r="D2204" s="5">
        <f>VLOOKUP(B2204,'[1]Apr 2022 Screen Export'!$A$2:$I$3345,9,FALSE)</f>
        <v>4.2</v>
      </c>
      <c r="E2204" s="4" t="s">
        <v>1</v>
      </c>
      <c r="F2204" s="4" t="s">
        <v>2760</v>
      </c>
      <c r="G2204" s="4" t="s">
        <v>18</v>
      </c>
      <c r="H2204" s="4" t="s">
        <v>17</v>
      </c>
    </row>
    <row r="2205" spans="1:8" ht="43" customHeight="1" x14ac:dyDescent="0.35">
      <c r="A2205" s="6">
        <v>44679</v>
      </c>
      <c r="B2205" s="3" t="s">
        <v>181</v>
      </c>
      <c r="C2205" s="4" t="s">
        <v>180</v>
      </c>
      <c r="D2205" s="5">
        <f>VLOOKUP(B2205,'[1]Apr 2022 Screen Export'!$A$2:$I$3345,9,FALSE)</f>
        <v>56.7</v>
      </c>
      <c r="E2205" s="4" t="s">
        <v>1</v>
      </c>
      <c r="F2205" s="11" t="s">
        <v>2762</v>
      </c>
      <c r="G2205" s="4" t="s">
        <v>18</v>
      </c>
      <c r="H2205" s="4"/>
    </row>
    <row r="2206" spans="1:8" ht="43" customHeight="1" x14ac:dyDescent="0.35">
      <c r="A2206" s="6">
        <v>44679</v>
      </c>
      <c r="B2206" s="3" t="s">
        <v>179</v>
      </c>
      <c r="C2206" s="4" t="s">
        <v>37</v>
      </c>
      <c r="D2206" s="5">
        <f>VLOOKUP(B2206,'[1]Apr 2022 Screen Export'!$A$2:$I$3345,9,FALSE)</f>
        <v>157.25</v>
      </c>
      <c r="E2206" s="4" t="s">
        <v>1</v>
      </c>
      <c r="F2206" s="4" t="s">
        <v>2761</v>
      </c>
      <c r="G2206" s="4" t="s">
        <v>18</v>
      </c>
      <c r="H2206" s="4" t="s">
        <v>36</v>
      </c>
    </row>
    <row r="2207" spans="1:8" ht="43" customHeight="1" x14ac:dyDescent="0.35">
      <c r="A2207" s="6">
        <v>44679</v>
      </c>
      <c r="B2207" s="3" t="s">
        <v>178</v>
      </c>
      <c r="C2207" s="4" t="s">
        <v>37</v>
      </c>
      <c r="D2207" s="5">
        <f>VLOOKUP(B2207,'[1]Apr 2022 Screen Export'!$A$2:$I$3345,9,FALSE)</f>
        <v>2247.9299999999998</v>
      </c>
      <c r="E2207" s="4" t="s">
        <v>1</v>
      </c>
      <c r="F2207" s="11" t="s">
        <v>2762</v>
      </c>
      <c r="G2207" s="4" t="s">
        <v>18</v>
      </c>
      <c r="H2207" s="4"/>
    </row>
    <row r="2208" spans="1:8" ht="43" customHeight="1" x14ac:dyDescent="0.35">
      <c r="A2208" s="6">
        <v>44679</v>
      </c>
      <c r="B2208" s="3" t="s">
        <v>177</v>
      </c>
      <c r="C2208" s="4" t="s">
        <v>176</v>
      </c>
      <c r="D2208" s="5">
        <f>VLOOKUP(B2208,'[1]Apr 2022 Screen Export'!$A$2:$I$3345,9,FALSE)</f>
        <v>138.29</v>
      </c>
      <c r="E2208" s="4" t="s">
        <v>1</v>
      </c>
      <c r="F2208" s="4" t="s">
        <v>2761</v>
      </c>
      <c r="G2208" s="4" t="s">
        <v>0</v>
      </c>
      <c r="H2208" s="4"/>
    </row>
    <row r="2209" spans="1:8" ht="43" customHeight="1" x14ac:dyDescent="0.35">
      <c r="A2209" s="6">
        <v>44679</v>
      </c>
      <c r="B2209" s="3" t="s">
        <v>175</v>
      </c>
      <c r="C2209" s="4" t="s">
        <v>2</v>
      </c>
      <c r="D2209" s="5">
        <f>VLOOKUP(B2209,'[1]Apr 2022 Screen Export'!$A$2:$I$3345,9,FALSE)</f>
        <v>143.88</v>
      </c>
      <c r="E2209" s="4" t="s">
        <v>1</v>
      </c>
      <c r="F2209" s="4" t="s">
        <v>2760</v>
      </c>
      <c r="G2209" s="4" t="s">
        <v>0</v>
      </c>
      <c r="H2209" s="4"/>
    </row>
    <row r="2210" spans="1:8" ht="43" customHeight="1" x14ac:dyDescent="0.35">
      <c r="A2210" s="6">
        <v>44679</v>
      </c>
      <c r="B2210" s="3" t="s">
        <v>174</v>
      </c>
      <c r="C2210" s="4" t="s">
        <v>30</v>
      </c>
      <c r="D2210" s="5">
        <f>VLOOKUP(B2210,'[1]Apr 2022 Screen Export'!$A$2:$I$3345,9,FALSE)</f>
        <v>27.49</v>
      </c>
      <c r="E2210" s="4" t="s">
        <v>1</v>
      </c>
      <c r="F2210" s="4" t="s">
        <v>2760</v>
      </c>
      <c r="G2210" s="4" t="s">
        <v>18</v>
      </c>
      <c r="H2210" s="4" t="s">
        <v>17</v>
      </c>
    </row>
    <row r="2211" spans="1:8" ht="43" customHeight="1" x14ac:dyDescent="0.35">
      <c r="A2211" s="6">
        <v>44679</v>
      </c>
      <c r="B2211" s="3" t="s">
        <v>173</v>
      </c>
      <c r="C2211" s="4" t="s">
        <v>30</v>
      </c>
      <c r="D2211" s="5">
        <f>VLOOKUP(B2211,'[1]Apr 2022 Screen Export'!$A$2:$I$3345,9,FALSE)</f>
        <v>39.049999999999997</v>
      </c>
      <c r="E2211" s="4" t="s">
        <v>1</v>
      </c>
      <c r="F2211" s="4" t="s">
        <v>2760</v>
      </c>
      <c r="G2211" s="4" t="s">
        <v>18</v>
      </c>
      <c r="H2211" s="4" t="s">
        <v>17</v>
      </c>
    </row>
    <row r="2212" spans="1:8" ht="43" customHeight="1" x14ac:dyDescent="0.35">
      <c r="A2212" s="6">
        <v>44679</v>
      </c>
      <c r="B2212" s="3" t="s">
        <v>172</v>
      </c>
      <c r="C2212" s="4" t="s">
        <v>2</v>
      </c>
      <c r="D2212" s="5">
        <f>VLOOKUP(B2212,'[1]Apr 2022 Screen Export'!$A$2:$I$3345,9,FALSE)</f>
        <v>119.82</v>
      </c>
      <c r="E2212" s="4" t="s">
        <v>1</v>
      </c>
      <c r="F2212" s="4" t="s">
        <v>2760</v>
      </c>
      <c r="G2212" s="4" t="s">
        <v>0</v>
      </c>
      <c r="H2212" s="4"/>
    </row>
    <row r="2213" spans="1:8" ht="43" customHeight="1" x14ac:dyDescent="0.35">
      <c r="A2213" s="6">
        <v>44679</v>
      </c>
      <c r="B2213" s="3" t="s">
        <v>171</v>
      </c>
      <c r="C2213" s="4" t="s">
        <v>170</v>
      </c>
      <c r="D2213" s="5">
        <f>VLOOKUP(B2213,'[1]Apr 2022 Screen Export'!$A$2:$I$3345,9,FALSE)</f>
        <v>342</v>
      </c>
      <c r="E2213" s="4" t="s">
        <v>1</v>
      </c>
      <c r="F2213" s="4" t="s">
        <v>2761</v>
      </c>
      <c r="G2213" s="4" t="s">
        <v>0</v>
      </c>
      <c r="H2213" s="4"/>
    </row>
    <row r="2214" spans="1:8" ht="43" customHeight="1" x14ac:dyDescent="0.35">
      <c r="A2214" s="6">
        <v>44679</v>
      </c>
      <c r="B2214" s="3" t="s">
        <v>169</v>
      </c>
      <c r="C2214" s="4" t="s">
        <v>30</v>
      </c>
      <c r="D2214" s="5">
        <f>VLOOKUP(B2214,'[1]Apr 2022 Screen Export'!$A$2:$I$3345,9,FALSE)</f>
        <v>20.54</v>
      </c>
      <c r="E2214" s="4" t="s">
        <v>1</v>
      </c>
      <c r="F2214" s="4" t="s">
        <v>2760</v>
      </c>
      <c r="G2214" s="4" t="s">
        <v>18</v>
      </c>
      <c r="H2214" s="4" t="s">
        <v>17</v>
      </c>
    </row>
    <row r="2215" spans="1:8" ht="43" customHeight="1" x14ac:dyDescent="0.35">
      <c r="A2215" s="6">
        <v>44679</v>
      </c>
      <c r="B2215" s="3" t="s">
        <v>168</v>
      </c>
      <c r="C2215" s="4" t="s">
        <v>82</v>
      </c>
      <c r="D2215" s="5">
        <f>VLOOKUP(B2215,'[1]Apr 2022 Screen Export'!$A$2:$I$3345,9,FALSE)</f>
        <v>291.5</v>
      </c>
      <c r="E2215" s="4" t="s">
        <v>1</v>
      </c>
      <c r="F2215" s="4" t="s">
        <v>2761</v>
      </c>
      <c r="G2215" s="4" t="s">
        <v>0</v>
      </c>
      <c r="H2215" s="4"/>
    </row>
    <row r="2216" spans="1:8" ht="43" customHeight="1" x14ac:dyDescent="0.35">
      <c r="A2216" s="6">
        <v>44679</v>
      </c>
      <c r="B2216" s="3" t="s">
        <v>167</v>
      </c>
      <c r="C2216" s="4" t="s">
        <v>166</v>
      </c>
      <c r="D2216" s="5">
        <f>VLOOKUP(B2216,'[1]Apr 2022 Screen Export'!$A$2:$I$3345,9,FALSE)</f>
        <v>128</v>
      </c>
      <c r="E2216" s="4" t="s">
        <v>1</v>
      </c>
      <c r="F2216" s="11" t="s">
        <v>2762</v>
      </c>
      <c r="G2216" s="4" t="s">
        <v>0</v>
      </c>
      <c r="H2216" s="4"/>
    </row>
    <row r="2217" spans="1:8" ht="43" customHeight="1" x14ac:dyDescent="0.35">
      <c r="A2217" s="6">
        <v>44679</v>
      </c>
      <c r="B2217" s="3" t="s">
        <v>165</v>
      </c>
      <c r="C2217" s="4" t="s">
        <v>80</v>
      </c>
      <c r="D2217" s="5">
        <f>VLOOKUP(B2217,'[1]Apr 2022 Screen Export'!$A$2:$I$3345,9,FALSE)</f>
        <v>31</v>
      </c>
      <c r="E2217" s="4" t="s">
        <v>1</v>
      </c>
      <c r="F2217" s="11" t="s">
        <v>2762</v>
      </c>
      <c r="G2217" s="4" t="s">
        <v>0</v>
      </c>
      <c r="H2217" s="4"/>
    </row>
    <row r="2218" spans="1:8" ht="43" customHeight="1" x14ac:dyDescent="0.35">
      <c r="A2218" s="6">
        <v>44679</v>
      </c>
      <c r="B2218" s="3" t="s">
        <v>164</v>
      </c>
      <c r="C2218" s="4" t="s">
        <v>82</v>
      </c>
      <c r="D2218" s="5">
        <f>VLOOKUP(B2218,'[1]Apr 2022 Screen Export'!$A$2:$I$3345,9,FALSE)</f>
        <v>324.10000000000002</v>
      </c>
      <c r="E2218" s="4" t="s">
        <v>1</v>
      </c>
      <c r="F2218" s="4" t="s">
        <v>2761</v>
      </c>
      <c r="G2218" s="4" t="s">
        <v>0</v>
      </c>
      <c r="H2218" s="4"/>
    </row>
    <row r="2219" spans="1:8" ht="43" customHeight="1" x14ac:dyDescent="0.35">
      <c r="A2219" s="6">
        <v>44679</v>
      </c>
      <c r="B2219" s="3" t="s">
        <v>163</v>
      </c>
      <c r="C2219" s="4" t="s">
        <v>162</v>
      </c>
      <c r="D2219" s="5">
        <f>VLOOKUP(B2219,'[1]Apr 2022 Screen Export'!$A$2:$I$3345,9,FALSE)</f>
        <v>1284.07</v>
      </c>
      <c r="E2219" s="4" t="s">
        <v>1</v>
      </c>
      <c r="F2219" s="12" t="s">
        <v>2765</v>
      </c>
      <c r="G2219" s="4" t="s">
        <v>18</v>
      </c>
      <c r="H2219" s="4"/>
    </row>
    <row r="2220" spans="1:8" ht="43" customHeight="1" x14ac:dyDescent="0.35">
      <c r="A2220" s="6">
        <v>44680</v>
      </c>
      <c r="B2220" s="3" t="s">
        <v>161</v>
      </c>
      <c r="C2220" s="4" t="s">
        <v>52</v>
      </c>
      <c r="D2220" s="5">
        <f>VLOOKUP(B2220,'[1]Apr 2022 Screen Export'!$A$2:$I$3345,9,FALSE)</f>
        <v>396.5</v>
      </c>
      <c r="E2220" s="4" t="s">
        <v>1</v>
      </c>
      <c r="F2220" s="11" t="s">
        <v>2762</v>
      </c>
      <c r="G2220" s="4" t="s">
        <v>18</v>
      </c>
      <c r="H2220" s="4" t="s">
        <v>36</v>
      </c>
    </row>
    <row r="2221" spans="1:8" ht="43" customHeight="1" x14ac:dyDescent="0.35">
      <c r="A2221" s="6">
        <v>44680</v>
      </c>
      <c r="B2221" s="3" t="s">
        <v>160</v>
      </c>
      <c r="C2221" s="4" t="s">
        <v>159</v>
      </c>
      <c r="D2221" s="5">
        <f>VLOOKUP(B2221,'[1]Apr 2022 Screen Export'!$A$2:$I$3345,9,FALSE)</f>
        <v>321</v>
      </c>
      <c r="E2221" s="4" t="s">
        <v>1</v>
      </c>
      <c r="F2221" s="12" t="s">
        <v>2765</v>
      </c>
      <c r="G2221" s="4" t="s">
        <v>0</v>
      </c>
      <c r="H2221" s="4"/>
    </row>
    <row r="2222" spans="1:8" ht="43" customHeight="1" x14ac:dyDescent="0.35">
      <c r="A2222" s="6">
        <v>44680</v>
      </c>
      <c r="B2222" s="3" t="s">
        <v>158</v>
      </c>
      <c r="C2222" s="4" t="s">
        <v>131</v>
      </c>
      <c r="D2222" s="5">
        <f>VLOOKUP(B2222,'[1]Apr 2022 Screen Export'!$A$2:$I$3345,9,FALSE)</f>
        <v>2440.12</v>
      </c>
      <c r="E2222" s="4" t="s">
        <v>1</v>
      </c>
      <c r="F2222" s="10" t="s">
        <v>2759</v>
      </c>
      <c r="G2222" s="4" t="s">
        <v>18</v>
      </c>
      <c r="H2222" s="4" t="s">
        <v>36</v>
      </c>
    </row>
    <row r="2223" spans="1:8" ht="43" customHeight="1" x14ac:dyDescent="0.35">
      <c r="A2223" s="6">
        <v>44680</v>
      </c>
      <c r="B2223" s="3" t="s">
        <v>157</v>
      </c>
      <c r="C2223" s="4" t="s">
        <v>135</v>
      </c>
      <c r="D2223" s="5">
        <f>VLOOKUP(B2223,'[1]Apr 2022 Screen Export'!$A$2:$I$3345,9,FALSE)</f>
        <v>895</v>
      </c>
      <c r="E2223" s="4" t="s">
        <v>1</v>
      </c>
      <c r="F2223" s="4" t="s">
        <v>2760</v>
      </c>
      <c r="G2223" s="4" t="s">
        <v>134</v>
      </c>
      <c r="H2223" s="4" t="s">
        <v>133</v>
      </c>
    </row>
    <row r="2224" spans="1:8" ht="43" customHeight="1" x14ac:dyDescent="0.35">
      <c r="A2224" s="6">
        <v>44680</v>
      </c>
      <c r="B2224" s="3" t="s">
        <v>156</v>
      </c>
      <c r="C2224" s="4" t="s">
        <v>30</v>
      </c>
      <c r="D2224" s="5">
        <f>VLOOKUP(B2224,'[1]Apr 2022 Screen Export'!$A$2:$I$3345,9,FALSE)</f>
        <v>279</v>
      </c>
      <c r="E2224" s="4" t="s">
        <v>1</v>
      </c>
      <c r="F2224" s="10" t="s">
        <v>2759</v>
      </c>
      <c r="G2224" s="4" t="s">
        <v>18</v>
      </c>
      <c r="H2224" s="4" t="s">
        <v>17</v>
      </c>
    </row>
    <row r="2225" spans="1:8" ht="43" customHeight="1" x14ac:dyDescent="0.35">
      <c r="A2225" s="6">
        <v>44680</v>
      </c>
      <c r="B2225" s="3" t="s">
        <v>155</v>
      </c>
      <c r="C2225" s="4" t="s">
        <v>131</v>
      </c>
      <c r="D2225" s="5">
        <f>VLOOKUP(B2225,'[1]Apr 2022 Screen Export'!$A$2:$I$3345,9,FALSE)</f>
        <v>3000.69</v>
      </c>
      <c r="E2225" s="4" t="s">
        <v>1</v>
      </c>
      <c r="F2225" s="10" t="s">
        <v>2759</v>
      </c>
      <c r="G2225" s="4" t="s">
        <v>18</v>
      </c>
      <c r="H2225" s="4" t="s">
        <v>36</v>
      </c>
    </row>
    <row r="2226" spans="1:8" ht="43" customHeight="1" x14ac:dyDescent="0.35">
      <c r="A2226" s="6">
        <v>44680</v>
      </c>
      <c r="B2226" s="3" t="s">
        <v>154</v>
      </c>
      <c r="C2226" s="4" t="s">
        <v>135</v>
      </c>
      <c r="D2226" s="5">
        <f>VLOOKUP(B2226,'[1]Apr 2022 Screen Export'!$A$2:$I$3345,9,FALSE)</f>
        <v>528.9</v>
      </c>
      <c r="E2226" s="4" t="s">
        <v>1</v>
      </c>
      <c r="F2226" s="10" t="s">
        <v>2759</v>
      </c>
      <c r="G2226" s="4" t="s">
        <v>134</v>
      </c>
      <c r="H2226" s="4" t="s">
        <v>133</v>
      </c>
    </row>
    <row r="2227" spans="1:8" ht="43" customHeight="1" x14ac:dyDescent="0.35">
      <c r="A2227" s="6">
        <v>44680</v>
      </c>
      <c r="B2227" s="3" t="s">
        <v>153</v>
      </c>
      <c r="C2227" s="4" t="s">
        <v>30</v>
      </c>
      <c r="D2227" s="5">
        <f>VLOOKUP(B2227,'[1]Apr 2022 Screen Export'!$A$2:$I$3345,9,FALSE)</f>
        <v>265.86</v>
      </c>
      <c r="E2227" s="4" t="s">
        <v>1</v>
      </c>
      <c r="F2227" s="10" t="s">
        <v>2759</v>
      </c>
      <c r="G2227" s="4" t="s">
        <v>18</v>
      </c>
      <c r="H2227" s="4" t="s">
        <v>17</v>
      </c>
    </row>
    <row r="2228" spans="1:8" ht="43" customHeight="1" x14ac:dyDescent="0.35">
      <c r="A2228" s="6">
        <v>44680</v>
      </c>
      <c r="B2228" s="3" t="s">
        <v>152</v>
      </c>
      <c r="C2228" s="4" t="s">
        <v>131</v>
      </c>
      <c r="D2228" s="5">
        <f>VLOOKUP(B2228,'[1]Apr 2022 Screen Export'!$A$2:$I$3345,9,FALSE)</f>
        <v>278.37</v>
      </c>
      <c r="E2228" s="4" t="s">
        <v>1</v>
      </c>
      <c r="F2228" s="10" t="s">
        <v>2759</v>
      </c>
      <c r="G2228" s="4" t="s">
        <v>18</v>
      </c>
      <c r="H2228" s="4" t="s">
        <v>36</v>
      </c>
    </row>
    <row r="2229" spans="1:8" ht="43" customHeight="1" x14ac:dyDescent="0.35">
      <c r="A2229" s="6">
        <v>44680</v>
      </c>
      <c r="B2229" s="3" t="s">
        <v>151</v>
      </c>
      <c r="C2229" s="4" t="s">
        <v>150</v>
      </c>
      <c r="D2229" s="5">
        <f>VLOOKUP(B2229,'[1]Apr 2022 Screen Export'!$A$2:$I$3345,9,FALSE)</f>
        <v>206.47</v>
      </c>
      <c r="E2229" s="4" t="s">
        <v>1</v>
      </c>
      <c r="F2229" s="10" t="s">
        <v>2759</v>
      </c>
      <c r="G2229" s="4" t="s">
        <v>18</v>
      </c>
      <c r="H2229" s="4" t="s">
        <v>17</v>
      </c>
    </row>
    <row r="2230" spans="1:8" ht="43" customHeight="1" x14ac:dyDescent="0.35">
      <c r="A2230" s="6">
        <v>44680</v>
      </c>
      <c r="B2230" s="3" t="s">
        <v>149</v>
      </c>
      <c r="C2230" s="4" t="s">
        <v>148</v>
      </c>
      <c r="D2230" s="5">
        <f>VLOOKUP(B2230,'[1]Apr 2022 Screen Export'!$A$2:$I$3345,9,FALSE)</f>
        <v>145.22</v>
      </c>
      <c r="E2230" s="4" t="s">
        <v>1</v>
      </c>
      <c r="F2230" s="10" t="s">
        <v>2759</v>
      </c>
      <c r="G2230" s="4" t="s">
        <v>0</v>
      </c>
      <c r="H2230" s="4"/>
    </row>
    <row r="2231" spans="1:8" ht="43" customHeight="1" x14ac:dyDescent="0.35">
      <c r="A2231" s="6">
        <v>44680</v>
      </c>
      <c r="B2231" s="3" t="s">
        <v>147</v>
      </c>
      <c r="C2231" s="4" t="s">
        <v>146</v>
      </c>
      <c r="D2231" s="5">
        <f>VLOOKUP(B2231,'[1]Apr 2022 Screen Export'!$A$2:$I$3345,9,FALSE)</f>
        <v>536.24</v>
      </c>
      <c r="E2231" s="4" t="s">
        <v>1</v>
      </c>
      <c r="F2231" s="10" t="s">
        <v>2759</v>
      </c>
      <c r="G2231" s="4" t="s">
        <v>18</v>
      </c>
      <c r="H2231" s="4" t="s">
        <v>17</v>
      </c>
    </row>
    <row r="2232" spans="1:8" ht="43" customHeight="1" x14ac:dyDescent="0.35">
      <c r="A2232" s="6">
        <v>44680</v>
      </c>
      <c r="B2232" s="3" t="s">
        <v>145</v>
      </c>
      <c r="C2232" s="4" t="s">
        <v>30</v>
      </c>
      <c r="D2232" s="5">
        <f>VLOOKUP(B2232,'[1]Apr 2022 Screen Export'!$A$2:$I$3345,9,FALSE)</f>
        <v>283.97000000000003</v>
      </c>
      <c r="E2232" s="4" t="s">
        <v>1</v>
      </c>
      <c r="F2232" s="10" t="s">
        <v>2759</v>
      </c>
      <c r="G2232" s="4" t="s">
        <v>18</v>
      </c>
      <c r="H2232" s="4" t="s">
        <v>17</v>
      </c>
    </row>
    <row r="2233" spans="1:8" ht="43" customHeight="1" x14ac:dyDescent="0.35">
      <c r="A2233" s="6">
        <v>44680</v>
      </c>
      <c r="B2233" s="3" t="s">
        <v>144</v>
      </c>
      <c r="C2233" s="4" t="s">
        <v>143</v>
      </c>
      <c r="D2233" s="5">
        <f>VLOOKUP(B2233,'[1]Apr 2022 Screen Export'!$A$2:$I$3345,9,FALSE)</f>
        <v>129.97999999999999</v>
      </c>
      <c r="E2233" s="4" t="s">
        <v>1</v>
      </c>
      <c r="F2233" s="4" t="s">
        <v>2761</v>
      </c>
      <c r="G2233" s="4" t="s">
        <v>18</v>
      </c>
      <c r="H2233" s="4" t="s">
        <v>36</v>
      </c>
    </row>
    <row r="2234" spans="1:8" ht="43" customHeight="1" x14ac:dyDescent="0.35">
      <c r="A2234" s="6">
        <v>44680</v>
      </c>
      <c r="B2234" s="3" t="s">
        <v>142</v>
      </c>
      <c r="C2234" s="4" t="s">
        <v>2</v>
      </c>
      <c r="D2234" s="5">
        <f>VLOOKUP(B2234,'[1]Apr 2022 Screen Export'!$A$2:$I$3345,9,FALSE)</f>
        <v>149.99</v>
      </c>
      <c r="E2234" s="4" t="s">
        <v>1</v>
      </c>
      <c r="F2234" s="12" t="s">
        <v>2765</v>
      </c>
      <c r="G2234" s="4" t="s">
        <v>0</v>
      </c>
      <c r="H2234" s="4"/>
    </row>
    <row r="2235" spans="1:8" ht="43" customHeight="1" x14ac:dyDescent="0.35">
      <c r="A2235" s="6">
        <v>44680</v>
      </c>
      <c r="B2235" s="3" t="s">
        <v>141</v>
      </c>
      <c r="C2235" s="4" t="s">
        <v>2</v>
      </c>
      <c r="D2235" s="5">
        <f>VLOOKUP(B2235,'[1]Apr 2022 Screen Export'!$A$2:$I$3345,9,FALSE)</f>
        <v>299.99</v>
      </c>
      <c r="E2235" s="4" t="s">
        <v>1</v>
      </c>
      <c r="F2235" s="12" t="s">
        <v>2765</v>
      </c>
      <c r="G2235" s="4" t="s">
        <v>0</v>
      </c>
      <c r="H2235" s="4"/>
    </row>
    <row r="2236" spans="1:8" ht="43" customHeight="1" x14ac:dyDescent="0.35">
      <c r="A2236" s="6">
        <v>44680</v>
      </c>
      <c r="B2236" s="3" t="s">
        <v>140</v>
      </c>
      <c r="C2236" s="4" t="s">
        <v>67</v>
      </c>
      <c r="D2236" s="5">
        <f>VLOOKUP(B2236,'[1]Apr 2022 Screen Export'!$A$2:$I$3345,9,FALSE)</f>
        <v>12970.98</v>
      </c>
      <c r="E2236" s="4" t="s">
        <v>1</v>
      </c>
      <c r="F2236" s="10" t="s">
        <v>2759</v>
      </c>
      <c r="G2236" s="4" t="s">
        <v>18</v>
      </c>
      <c r="H2236" s="4" t="s">
        <v>36</v>
      </c>
    </row>
    <row r="2237" spans="1:8" ht="43" customHeight="1" x14ac:dyDescent="0.35">
      <c r="A2237" s="6">
        <v>44680</v>
      </c>
      <c r="B2237" s="3" t="s">
        <v>139</v>
      </c>
      <c r="C2237" s="4" t="s">
        <v>131</v>
      </c>
      <c r="D2237" s="5">
        <f>VLOOKUP(B2237,'[1]Apr 2022 Screen Export'!$A$2:$I$3345,9,FALSE)</f>
        <v>9931.2000000000007</v>
      </c>
      <c r="E2237" s="4" t="s">
        <v>1</v>
      </c>
      <c r="F2237" s="10" t="s">
        <v>2759</v>
      </c>
      <c r="G2237" s="4" t="s">
        <v>18</v>
      </c>
      <c r="H2237" s="4" t="s">
        <v>36</v>
      </c>
    </row>
    <row r="2238" spans="1:8" ht="43" customHeight="1" x14ac:dyDescent="0.35">
      <c r="A2238" s="6">
        <v>44680</v>
      </c>
      <c r="B2238" s="3" t="s">
        <v>138</v>
      </c>
      <c r="C2238" s="4" t="s">
        <v>67</v>
      </c>
      <c r="D2238" s="5">
        <f>VLOOKUP(B2238,'[1]Apr 2022 Screen Export'!$A$2:$I$3345,9,FALSE)</f>
        <v>1394.86</v>
      </c>
      <c r="E2238" s="4" t="s">
        <v>1</v>
      </c>
      <c r="F2238" s="10" t="s">
        <v>2759</v>
      </c>
      <c r="G2238" s="4" t="s">
        <v>18</v>
      </c>
      <c r="H2238" s="4" t="s">
        <v>36</v>
      </c>
    </row>
    <row r="2239" spans="1:8" ht="43" customHeight="1" x14ac:dyDescent="0.35">
      <c r="A2239" s="6">
        <v>44680</v>
      </c>
      <c r="B2239" s="3" t="s">
        <v>137</v>
      </c>
      <c r="C2239" s="4" t="s">
        <v>131</v>
      </c>
      <c r="D2239" s="5">
        <f>VLOOKUP(B2239,'[1]Apr 2022 Screen Export'!$A$2:$I$3345,9,FALSE)</f>
        <v>1820.89</v>
      </c>
      <c r="E2239" s="4" t="s">
        <v>1</v>
      </c>
      <c r="F2239" s="10" t="s">
        <v>2759</v>
      </c>
      <c r="G2239" s="4" t="s">
        <v>18</v>
      </c>
      <c r="H2239" s="4" t="s">
        <v>36</v>
      </c>
    </row>
    <row r="2240" spans="1:8" ht="43" customHeight="1" x14ac:dyDescent="0.35">
      <c r="A2240" s="6">
        <v>44680</v>
      </c>
      <c r="B2240" s="3" t="s">
        <v>136</v>
      </c>
      <c r="C2240" s="4" t="s">
        <v>135</v>
      </c>
      <c r="D2240" s="5">
        <f>VLOOKUP(B2240,'[1]Apr 2022 Screen Export'!$A$2:$I$3345,9,FALSE)</f>
        <v>1178.95</v>
      </c>
      <c r="E2240" s="4" t="s">
        <v>1</v>
      </c>
      <c r="F2240" s="10" t="s">
        <v>2759</v>
      </c>
      <c r="G2240" s="4" t="s">
        <v>134</v>
      </c>
      <c r="H2240" s="4" t="s">
        <v>133</v>
      </c>
    </row>
    <row r="2241" spans="1:8" ht="43" customHeight="1" x14ac:dyDescent="0.35">
      <c r="A2241" s="6">
        <v>44680</v>
      </c>
      <c r="B2241" s="3" t="s">
        <v>132</v>
      </c>
      <c r="C2241" s="4" t="s">
        <v>131</v>
      </c>
      <c r="D2241" s="5">
        <f>VLOOKUP(B2241,'[1]Apr 2022 Screen Export'!$A$2:$I$3345,9,FALSE)</f>
        <v>1381.94</v>
      </c>
      <c r="E2241" s="4" t="s">
        <v>1</v>
      </c>
      <c r="F2241" s="10" t="s">
        <v>2759</v>
      </c>
      <c r="G2241" s="4" t="s">
        <v>18</v>
      </c>
      <c r="H2241" s="4" t="s">
        <v>36</v>
      </c>
    </row>
    <row r="2242" spans="1:8" ht="43" customHeight="1" x14ac:dyDescent="0.35">
      <c r="A2242" s="6">
        <v>44680</v>
      </c>
      <c r="B2242" s="3" t="s">
        <v>130</v>
      </c>
      <c r="C2242" s="4" t="s">
        <v>30</v>
      </c>
      <c r="D2242" s="5">
        <f>VLOOKUP(B2242,'[1]Apr 2022 Screen Export'!$A$2:$I$3345,9,FALSE)</f>
        <v>1079.98</v>
      </c>
      <c r="E2242" s="4" t="s">
        <v>1</v>
      </c>
      <c r="F2242" s="10" t="s">
        <v>2759</v>
      </c>
      <c r="G2242" s="4" t="s">
        <v>18</v>
      </c>
      <c r="H2242" s="4" t="s">
        <v>17</v>
      </c>
    </row>
    <row r="2243" spans="1:8" ht="43" customHeight="1" x14ac:dyDescent="0.35">
      <c r="A2243" s="6">
        <v>44680</v>
      </c>
      <c r="B2243" s="3" t="s">
        <v>129</v>
      </c>
      <c r="C2243" s="4" t="s">
        <v>128</v>
      </c>
      <c r="D2243" s="5">
        <f>VLOOKUP(B2243,'[1]Apr 2022 Screen Export'!$A$2:$I$3345,9,FALSE)</f>
        <v>800</v>
      </c>
      <c r="E2243" s="4" t="s">
        <v>1</v>
      </c>
      <c r="F2243" s="12" t="s">
        <v>2765</v>
      </c>
      <c r="G2243" s="4" t="s">
        <v>0</v>
      </c>
      <c r="H2243" s="4"/>
    </row>
    <row r="2244" spans="1:8" ht="43" customHeight="1" x14ac:dyDescent="0.35">
      <c r="A2244" s="6">
        <v>44680</v>
      </c>
      <c r="B2244" s="3" t="s">
        <v>127</v>
      </c>
      <c r="C2244" s="4" t="s">
        <v>52</v>
      </c>
      <c r="D2244" s="5">
        <f>VLOOKUP(B2244,'[1]Apr 2022 Screen Export'!$A$2:$I$3345,9,FALSE)</f>
        <v>612</v>
      </c>
      <c r="E2244" s="4" t="s">
        <v>1</v>
      </c>
      <c r="F2244" s="11" t="s">
        <v>2762</v>
      </c>
      <c r="G2244" s="4" t="s">
        <v>18</v>
      </c>
      <c r="H2244" s="4" t="s">
        <v>36</v>
      </c>
    </row>
    <row r="2245" spans="1:8" ht="43" customHeight="1" x14ac:dyDescent="0.35">
      <c r="A2245" s="6">
        <v>44680</v>
      </c>
      <c r="B2245" s="3" t="s">
        <v>126</v>
      </c>
      <c r="C2245" s="4" t="s">
        <v>37</v>
      </c>
      <c r="D2245" s="5">
        <f>VLOOKUP(B2245,'[1]Apr 2022 Screen Export'!$A$2:$I$3345,9,FALSE)</f>
        <v>49.26</v>
      </c>
      <c r="E2245" s="4" t="s">
        <v>1</v>
      </c>
      <c r="F2245" s="4" t="s">
        <v>2761</v>
      </c>
      <c r="G2245" s="4" t="s">
        <v>18</v>
      </c>
      <c r="H2245" s="4" t="s">
        <v>36</v>
      </c>
    </row>
    <row r="2246" spans="1:8" ht="43" customHeight="1" x14ac:dyDescent="0.35">
      <c r="A2246" s="6">
        <v>44680</v>
      </c>
      <c r="B2246" s="3" t="s">
        <v>125</v>
      </c>
      <c r="C2246" s="4" t="s">
        <v>30</v>
      </c>
      <c r="D2246" s="5">
        <f>VLOOKUP(B2246,'[1]Apr 2022 Screen Export'!$A$2:$I$3345,9,FALSE)</f>
        <v>77.25</v>
      </c>
      <c r="E2246" s="4" t="s">
        <v>1</v>
      </c>
      <c r="F2246" s="4" t="s">
        <v>2760</v>
      </c>
      <c r="G2246" s="4" t="s">
        <v>18</v>
      </c>
      <c r="H2246" s="4" t="s">
        <v>17</v>
      </c>
    </row>
    <row r="2247" spans="1:8" ht="43" customHeight="1" x14ac:dyDescent="0.35">
      <c r="A2247" s="6">
        <v>44680</v>
      </c>
      <c r="B2247" s="3" t="s">
        <v>124</v>
      </c>
      <c r="C2247" s="4" t="s">
        <v>123</v>
      </c>
      <c r="D2247" s="5">
        <f>VLOOKUP(B2247,'[1]Apr 2022 Screen Export'!$A$2:$I$3345,9,FALSE)</f>
        <v>31.2</v>
      </c>
      <c r="E2247" s="4" t="s">
        <v>1</v>
      </c>
      <c r="F2247" s="12" t="s">
        <v>2765</v>
      </c>
      <c r="G2247" s="4" t="s">
        <v>0</v>
      </c>
      <c r="H2247" s="4"/>
    </row>
    <row r="2248" spans="1:8" ht="43" customHeight="1" x14ac:dyDescent="0.35">
      <c r="A2248" s="6">
        <v>44680</v>
      </c>
      <c r="B2248" s="3" t="s">
        <v>122</v>
      </c>
      <c r="C2248" s="4" t="s">
        <v>30</v>
      </c>
      <c r="D2248" s="5">
        <f>VLOOKUP(B2248,'[1]Apr 2022 Screen Export'!$A$2:$I$3345,9,FALSE)</f>
        <v>65.66</v>
      </c>
      <c r="E2248" s="4" t="s">
        <v>1</v>
      </c>
      <c r="F2248" s="4" t="s">
        <v>2760</v>
      </c>
      <c r="G2248" s="4" t="s">
        <v>18</v>
      </c>
      <c r="H2248" s="4" t="s">
        <v>17</v>
      </c>
    </row>
    <row r="2249" spans="1:8" ht="43" customHeight="1" x14ac:dyDescent="0.35">
      <c r="A2249" s="6">
        <v>44680</v>
      </c>
      <c r="B2249" s="3" t="s">
        <v>121</v>
      </c>
      <c r="C2249" s="4" t="s">
        <v>120</v>
      </c>
      <c r="D2249" s="5">
        <f>VLOOKUP(B2249,'[1]Apr 2022 Screen Export'!$A$2:$I$3345,9,FALSE)</f>
        <v>1200</v>
      </c>
      <c r="E2249" s="4" t="s">
        <v>1</v>
      </c>
      <c r="F2249" s="4" t="s">
        <v>2757</v>
      </c>
      <c r="G2249" s="4" t="s">
        <v>0</v>
      </c>
      <c r="H2249" s="4"/>
    </row>
    <row r="2250" spans="1:8" ht="43" customHeight="1" x14ac:dyDescent="0.35">
      <c r="A2250" s="6">
        <v>44680</v>
      </c>
      <c r="B2250" s="3" t="s">
        <v>119</v>
      </c>
      <c r="C2250" s="4" t="s">
        <v>118</v>
      </c>
      <c r="D2250" s="5">
        <f>VLOOKUP(B2250,'[1]Apr 2022 Screen Export'!$A$2:$I$3345,9,FALSE)</f>
        <v>598</v>
      </c>
      <c r="E2250" s="4" t="s">
        <v>1</v>
      </c>
      <c r="F2250" s="10" t="s">
        <v>2759</v>
      </c>
      <c r="G2250" s="4" t="s">
        <v>0</v>
      </c>
      <c r="H2250" s="4"/>
    </row>
    <row r="2251" spans="1:8" ht="43" customHeight="1" x14ac:dyDescent="0.35">
      <c r="A2251" s="6">
        <v>44680</v>
      </c>
      <c r="B2251" s="3" t="s">
        <v>117</v>
      </c>
      <c r="C2251" s="4" t="s">
        <v>19</v>
      </c>
      <c r="D2251" s="5">
        <f>VLOOKUP(B2251,'[1]Apr 2022 Screen Export'!$A$2:$I$3345,9,FALSE)</f>
        <v>72.67</v>
      </c>
      <c r="E2251" s="4" t="s">
        <v>1</v>
      </c>
      <c r="F2251" s="4" t="s">
        <v>2761</v>
      </c>
      <c r="G2251" s="4" t="s">
        <v>18</v>
      </c>
      <c r="H2251" s="4" t="s">
        <v>17</v>
      </c>
    </row>
    <row r="2252" spans="1:8" ht="43" customHeight="1" x14ac:dyDescent="0.35">
      <c r="A2252" s="6">
        <v>44680</v>
      </c>
      <c r="B2252" s="3" t="s">
        <v>116</v>
      </c>
      <c r="C2252" s="4" t="s">
        <v>30</v>
      </c>
      <c r="D2252" s="5">
        <f>VLOOKUP(B2252,'[1]Apr 2022 Screen Export'!$A$2:$I$3345,9,FALSE)</f>
        <v>310.14</v>
      </c>
      <c r="E2252" s="4" t="s">
        <v>1</v>
      </c>
      <c r="F2252" s="4" t="s">
        <v>2760</v>
      </c>
      <c r="G2252" s="4" t="s">
        <v>18</v>
      </c>
      <c r="H2252" s="4" t="s">
        <v>17</v>
      </c>
    </row>
    <row r="2253" spans="1:8" ht="43" customHeight="1" x14ac:dyDescent="0.35">
      <c r="A2253" s="6">
        <v>44680</v>
      </c>
      <c r="B2253" s="3" t="s">
        <v>115</v>
      </c>
      <c r="C2253" s="4" t="s">
        <v>37</v>
      </c>
      <c r="D2253" s="5">
        <f>VLOOKUP(B2253,'[1]Apr 2022 Screen Export'!$A$2:$I$3345,9,FALSE)</f>
        <v>212.27</v>
      </c>
      <c r="E2253" s="4" t="s">
        <v>1</v>
      </c>
      <c r="F2253" s="4" t="s">
        <v>2761</v>
      </c>
      <c r="G2253" s="4" t="s">
        <v>18</v>
      </c>
      <c r="H2253" s="4" t="s">
        <v>36</v>
      </c>
    </row>
    <row r="2254" spans="1:8" ht="43" customHeight="1" x14ac:dyDescent="0.35">
      <c r="A2254" s="6">
        <v>44680</v>
      </c>
      <c r="B2254" s="3" t="s">
        <v>114</v>
      </c>
      <c r="C2254" s="4" t="s">
        <v>37</v>
      </c>
      <c r="D2254" s="5">
        <f>VLOOKUP(B2254,'[1]Apr 2022 Screen Export'!$A$2:$I$3345,9,FALSE)</f>
        <v>11.82</v>
      </c>
      <c r="E2254" s="4" t="s">
        <v>1</v>
      </c>
      <c r="F2254" s="4" t="s">
        <v>2761</v>
      </c>
      <c r="G2254" s="4" t="s">
        <v>18</v>
      </c>
      <c r="H2254" s="4" t="s">
        <v>36</v>
      </c>
    </row>
    <row r="2255" spans="1:8" ht="43" customHeight="1" x14ac:dyDescent="0.35">
      <c r="A2255" s="6">
        <v>44680</v>
      </c>
      <c r="B2255" s="3" t="s">
        <v>113</v>
      </c>
      <c r="C2255" s="4" t="s">
        <v>37</v>
      </c>
      <c r="D2255" s="5">
        <f>VLOOKUP(B2255,'[1]Apr 2022 Screen Export'!$A$2:$I$3345,9,FALSE)</f>
        <v>39.9</v>
      </c>
      <c r="E2255" s="4" t="s">
        <v>1</v>
      </c>
      <c r="F2255" s="4" t="s">
        <v>2761</v>
      </c>
      <c r="G2255" s="4" t="s">
        <v>18</v>
      </c>
      <c r="H2255" s="4" t="s">
        <v>36</v>
      </c>
    </row>
    <row r="2256" spans="1:8" ht="43" customHeight="1" x14ac:dyDescent="0.35">
      <c r="A2256" s="6">
        <v>44680</v>
      </c>
      <c r="B2256" s="3" t="s">
        <v>112</v>
      </c>
      <c r="C2256" s="4" t="s">
        <v>37</v>
      </c>
      <c r="D2256" s="5">
        <f>VLOOKUP(B2256,'[1]Apr 2022 Screen Export'!$A$2:$I$3345,9,FALSE)</f>
        <v>29.86</v>
      </c>
      <c r="E2256" s="4" t="s">
        <v>1</v>
      </c>
      <c r="F2256" s="4" t="s">
        <v>2761</v>
      </c>
      <c r="G2256" s="4" t="s">
        <v>18</v>
      </c>
      <c r="H2256" s="4" t="s">
        <v>36</v>
      </c>
    </row>
    <row r="2257" spans="1:8" ht="43" customHeight="1" x14ac:dyDescent="0.35">
      <c r="A2257" s="6">
        <v>44680</v>
      </c>
      <c r="B2257" s="3" t="s">
        <v>111</v>
      </c>
      <c r="C2257" s="4" t="s">
        <v>37</v>
      </c>
      <c r="D2257" s="5">
        <f>VLOOKUP(B2257,'[1]Apr 2022 Screen Export'!$A$2:$I$3345,9,FALSE)</f>
        <v>97.88</v>
      </c>
      <c r="E2257" s="4" t="s">
        <v>1</v>
      </c>
      <c r="F2257" s="11" t="s">
        <v>2762</v>
      </c>
      <c r="G2257" s="4" t="s">
        <v>18</v>
      </c>
      <c r="H2257" s="4" t="s">
        <v>36</v>
      </c>
    </row>
    <row r="2258" spans="1:8" ht="43" customHeight="1" x14ac:dyDescent="0.35">
      <c r="A2258" s="6">
        <v>44680</v>
      </c>
      <c r="B2258" s="3" t="s">
        <v>110</v>
      </c>
      <c r="C2258" s="4" t="s">
        <v>37</v>
      </c>
      <c r="D2258" s="5">
        <f>VLOOKUP(B2258,'[1]Apr 2022 Screen Export'!$A$2:$I$3345,9,FALSE)</f>
        <v>335.76</v>
      </c>
      <c r="E2258" s="4" t="s">
        <v>1</v>
      </c>
      <c r="F2258" s="4" t="s">
        <v>2761</v>
      </c>
      <c r="G2258" s="4" t="s">
        <v>18</v>
      </c>
      <c r="H2258" s="4" t="s">
        <v>36</v>
      </c>
    </row>
    <row r="2259" spans="1:8" ht="43" customHeight="1" x14ac:dyDescent="0.35">
      <c r="A2259" s="6">
        <v>44680</v>
      </c>
      <c r="B2259" s="3" t="s">
        <v>109</v>
      </c>
      <c r="C2259" s="4" t="s">
        <v>108</v>
      </c>
      <c r="D2259" s="5">
        <f>VLOOKUP(B2259,'[1]Apr 2022 Screen Export'!$A$2:$I$3345,9,FALSE)</f>
        <v>925</v>
      </c>
      <c r="E2259" s="4" t="s">
        <v>1</v>
      </c>
      <c r="F2259" s="10" t="s">
        <v>2759</v>
      </c>
      <c r="G2259" s="4" t="s">
        <v>0</v>
      </c>
      <c r="H2259" s="4"/>
    </row>
    <row r="2260" spans="1:8" ht="43" customHeight="1" x14ac:dyDescent="0.35">
      <c r="A2260" s="6">
        <v>44680</v>
      </c>
      <c r="B2260" s="3" t="s">
        <v>107</v>
      </c>
      <c r="C2260" s="4" t="s">
        <v>106</v>
      </c>
      <c r="D2260" s="5">
        <f>VLOOKUP(B2260,'[1]Apr 2022 Screen Export'!$A$2:$I$3345,9,FALSE)</f>
        <v>33.200000000000003</v>
      </c>
      <c r="E2260" s="4" t="s">
        <v>1</v>
      </c>
      <c r="F2260" s="4" t="s">
        <v>2761</v>
      </c>
      <c r="G2260" s="4" t="s">
        <v>18</v>
      </c>
      <c r="H2260" s="4" t="s">
        <v>36</v>
      </c>
    </row>
    <row r="2261" spans="1:8" ht="43" customHeight="1" x14ac:dyDescent="0.35">
      <c r="A2261" s="6">
        <v>44680</v>
      </c>
      <c r="B2261" s="3" t="s">
        <v>105</v>
      </c>
      <c r="C2261" s="4" t="s">
        <v>37</v>
      </c>
      <c r="D2261" s="5">
        <f>VLOOKUP(B2261,'[1]Apr 2022 Screen Export'!$A$2:$I$3345,9,FALSE)</f>
        <v>7.84</v>
      </c>
      <c r="E2261" s="4" t="s">
        <v>1</v>
      </c>
      <c r="F2261" s="4" t="s">
        <v>2761</v>
      </c>
      <c r="G2261" s="4" t="s">
        <v>18</v>
      </c>
      <c r="H2261" s="4" t="s">
        <v>36</v>
      </c>
    </row>
    <row r="2262" spans="1:8" ht="43" customHeight="1" x14ac:dyDescent="0.35">
      <c r="A2262" s="6">
        <v>44680</v>
      </c>
      <c r="B2262" s="3" t="s">
        <v>104</v>
      </c>
      <c r="C2262" s="4" t="s">
        <v>30</v>
      </c>
      <c r="D2262" s="5">
        <f>VLOOKUP(B2262,'[1]Apr 2022 Screen Export'!$A$2:$I$3345,9,FALSE)</f>
        <v>11.81</v>
      </c>
      <c r="E2262" s="4" t="s">
        <v>1</v>
      </c>
      <c r="F2262" s="4" t="s">
        <v>2760</v>
      </c>
      <c r="G2262" s="4" t="s">
        <v>18</v>
      </c>
      <c r="H2262" s="4" t="s">
        <v>17</v>
      </c>
    </row>
    <row r="2263" spans="1:8" ht="43" customHeight="1" x14ac:dyDescent="0.35">
      <c r="A2263" s="6">
        <v>44680</v>
      </c>
      <c r="B2263" s="3" t="s">
        <v>103</v>
      </c>
      <c r="C2263" s="4" t="s">
        <v>30</v>
      </c>
      <c r="D2263" s="5">
        <f>VLOOKUP(B2263,'[1]Apr 2022 Screen Export'!$A$2:$I$3345,9,FALSE)</f>
        <v>88.59</v>
      </c>
      <c r="E2263" s="4" t="s">
        <v>1</v>
      </c>
      <c r="F2263" s="4" t="s">
        <v>2760</v>
      </c>
      <c r="G2263" s="4" t="s">
        <v>18</v>
      </c>
      <c r="H2263" s="4" t="s">
        <v>17</v>
      </c>
    </row>
    <row r="2264" spans="1:8" ht="43" customHeight="1" x14ac:dyDescent="0.35">
      <c r="A2264" s="6">
        <v>44680</v>
      </c>
      <c r="B2264" s="3" t="s">
        <v>102</v>
      </c>
      <c r="C2264" s="4" t="s">
        <v>101</v>
      </c>
      <c r="D2264" s="5">
        <f>VLOOKUP(B2264,'[1]Apr 2022 Screen Export'!$A$2:$I$3345,9,FALSE)</f>
        <v>1747</v>
      </c>
      <c r="E2264" s="4" t="s">
        <v>1</v>
      </c>
      <c r="F2264" s="12" t="s">
        <v>2765</v>
      </c>
      <c r="G2264" s="4" t="s">
        <v>0</v>
      </c>
      <c r="H2264" s="4"/>
    </row>
    <row r="2265" spans="1:8" ht="43" customHeight="1" x14ac:dyDescent="0.35">
      <c r="A2265" s="6">
        <v>44680</v>
      </c>
      <c r="B2265" s="3" t="s">
        <v>100</v>
      </c>
      <c r="C2265" s="4" t="s">
        <v>99</v>
      </c>
      <c r="D2265" s="5">
        <f>VLOOKUP(B2265,'[1]Apr 2022 Screen Export'!$A$2:$I$3345,9,FALSE)</f>
        <v>1994</v>
      </c>
      <c r="E2265" s="4" t="s">
        <v>1</v>
      </c>
      <c r="F2265" s="12" t="s">
        <v>2765</v>
      </c>
      <c r="G2265" s="4" t="s">
        <v>0</v>
      </c>
      <c r="H2265" s="4"/>
    </row>
    <row r="2266" spans="1:8" ht="43" customHeight="1" x14ac:dyDescent="0.35">
      <c r="A2266" s="6">
        <v>44680</v>
      </c>
      <c r="B2266" s="3" t="s">
        <v>98</v>
      </c>
      <c r="C2266" s="4" t="s">
        <v>97</v>
      </c>
      <c r="D2266" s="5">
        <f>VLOOKUP(B2266,'[1]Apr 2022 Screen Export'!$A$2:$I$3345,9,FALSE)</f>
        <v>9025</v>
      </c>
      <c r="E2266" s="4" t="s">
        <v>1</v>
      </c>
      <c r="F2266" s="4" t="s">
        <v>2769</v>
      </c>
      <c r="G2266" s="4" t="s">
        <v>0</v>
      </c>
      <c r="H2266" s="4"/>
    </row>
    <row r="2267" spans="1:8" ht="43" customHeight="1" x14ac:dyDescent="0.35">
      <c r="A2267" s="6">
        <v>44680</v>
      </c>
      <c r="B2267" s="3" t="s">
        <v>96</v>
      </c>
      <c r="C2267" s="4" t="s">
        <v>2</v>
      </c>
      <c r="D2267" s="5">
        <f>VLOOKUP(B2267,'[1]Apr 2022 Screen Export'!$A$2:$I$3345,9,FALSE)</f>
        <v>46.99</v>
      </c>
      <c r="E2267" s="4" t="s">
        <v>1</v>
      </c>
      <c r="F2267" s="4" t="s">
        <v>2760</v>
      </c>
      <c r="G2267" s="4" t="s">
        <v>0</v>
      </c>
      <c r="H2267" s="4"/>
    </row>
    <row r="2268" spans="1:8" ht="43" customHeight="1" x14ac:dyDescent="0.35">
      <c r="A2268" s="6">
        <v>44680</v>
      </c>
      <c r="B2268" s="3" t="s">
        <v>95</v>
      </c>
      <c r="C2268" s="4" t="s">
        <v>52</v>
      </c>
      <c r="D2268" s="5">
        <f>VLOOKUP(B2268,'[1]Apr 2022 Screen Export'!$A$2:$I$3345,9,FALSE)</f>
        <v>1505</v>
      </c>
      <c r="E2268" s="4" t="s">
        <v>1</v>
      </c>
      <c r="F2268" s="4" t="s">
        <v>2761</v>
      </c>
      <c r="G2268" s="4" t="s">
        <v>18</v>
      </c>
      <c r="H2268" s="4" t="s">
        <v>36</v>
      </c>
    </row>
    <row r="2269" spans="1:8" ht="43" customHeight="1" x14ac:dyDescent="0.35">
      <c r="A2269" s="6">
        <v>44680</v>
      </c>
      <c r="B2269" s="3" t="s">
        <v>94</v>
      </c>
      <c r="C2269" s="4" t="s">
        <v>93</v>
      </c>
      <c r="D2269" s="5">
        <f>VLOOKUP(B2269,'[1]Apr 2022 Screen Export'!$A$2:$I$3345,9,FALSE)</f>
        <v>281.27</v>
      </c>
      <c r="E2269" s="4" t="s">
        <v>1</v>
      </c>
      <c r="F2269" s="12" t="s">
        <v>2765</v>
      </c>
      <c r="G2269" s="4" t="s">
        <v>0</v>
      </c>
      <c r="H2269" s="4"/>
    </row>
    <row r="2270" spans="1:8" ht="43" customHeight="1" x14ac:dyDescent="0.35">
      <c r="A2270" s="6">
        <v>44680</v>
      </c>
      <c r="B2270" s="3" t="s">
        <v>92</v>
      </c>
      <c r="C2270" s="4" t="s">
        <v>91</v>
      </c>
      <c r="D2270" s="5">
        <f>VLOOKUP(B2270,'[1]Apr 2022 Screen Export'!$A$2:$I$3345,9,FALSE)</f>
        <v>171.67</v>
      </c>
      <c r="E2270" s="4" t="s">
        <v>1</v>
      </c>
      <c r="F2270" s="11" t="s">
        <v>2762</v>
      </c>
      <c r="G2270" s="4" t="s">
        <v>0</v>
      </c>
      <c r="H2270" s="4"/>
    </row>
    <row r="2271" spans="1:8" ht="43" customHeight="1" x14ac:dyDescent="0.35">
      <c r="A2271" s="6">
        <v>44680</v>
      </c>
      <c r="B2271" s="3" t="s">
        <v>90</v>
      </c>
      <c r="C2271" s="4" t="s">
        <v>30</v>
      </c>
      <c r="D2271" s="5">
        <f>VLOOKUP(B2271,'[1]Apr 2022 Screen Export'!$A$2:$I$3345,9,FALSE)</f>
        <v>184.65</v>
      </c>
      <c r="E2271" s="4" t="s">
        <v>1</v>
      </c>
      <c r="F2271" s="4" t="s">
        <v>2760</v>
      </c>
      <c r="G2271" s="4" t="s">
        <v>18</v>
      </c>
      <c r="H2271" s="4" t="s">
        <v>17</v>
      </c>
    </row>
    <row r="2272" spans="1:8" ht="43" customHeight="1" x14ac:dyDescent="0.35">
      <c r="A2272" s="6">
        <v>44680</v>
      </c>
      <c r="B2272" s="3" t="s">
        <v>89</v>
      </c>
      <c r="C2272" s="4" t="s">
        <v>37</v>
      </c>
      <c r="D2272" s="5">
        <f>VLOOKUP(B2272,'[1]Apr 2022 Screen Export'!$A$2:$I$3345,9,FALSE)</f>
        <v>1122.27</v>
      </c>
      <c r="E2272" s="4" t="s">
        <v>1</v>
      </c>
      <c r="F2272" s="11" t="s">
        <v>2762</v>
      </c>
      <c r="G2272" s="4" t="s">
        <v>18</v>
      </c>
      <c r="H2272" s="4"/>
    </row>
    <row r="2273" spans="1:8" ht="43" customHeight="1" x14ac:dyDescent="0.35">
      <c r="A2273" s="6">
        <v>44680</v>
      </c>
      <c r="B2273" s="3" t="s">
        <v>88</v>
      </c>
      <c r="C2273" s="4" t="s">
        <v>80</v>
      </c>
      <c r="D2273" s="5">
        <f>VLOOKUP(B2273,'[1]Apr 2022 Screen Export'!$A$2:$I$3345,9,FALSE)</f>
        <v>42</v>
      </c>
      <c r="E2273" s="4" t="s">
        <v>1</v>
      </c>
      <c r="F2273" s="11" t="s">
        <v>2762</v>
      </c>
      <c r="G2273" s="4" t="s">
        <v>0</v>
      </c>
      <c r="H2273" s="4"/>
    </row>
    <row r="2274" spans="1:8" ht="43" customHeight="1" x14ac:dyDescent="0.35">
      <c r="A2274" s="6">
        <v>44680</v>
      </c>
      <c r="B2274" s="3" t="s">
        <v>87</v>
      </c>
      <c r="C2274" s="4" t="s">
        <v>86</v>
      </c>
      <c r="D2274" s="5">
        <f>VLOOKUP(B2274,'[1]Apr 2022 Screen Export'!$A$2:$I$3345,9,FALSE)</f>
        <v>70</v>
      </c>
      <c r="E2274" s="4" t="s">
        <v>1</v>
      </c>
      <c r="F2274" s="11" t="s">
        <v>2762</v>
      </c>
      <c r="G2274" s="4" t="s">
        <v>0</v>
      </c>
      <c r="H2274" s="4"/>
    </row>
    <row r="2275" spans="1:8" ht="43" customHeight="1" x14ac:dyDescent="0.35">
      <c r="A2275" s="6">
        <v>44680</v>
      </c>
      <c r="B2275" s="3" t="s">
        <v>85</v>
      </c>
      <c r="C2275" s="4" t="s">
        <v>84</v>
      </c>
      <c r="D2275" s="5">
        <f>VLOOKUP(B2275,'[1]Apr 2022 Screen Export'!$A$2:$I$3345,9,FALSE)</f>
        <v>77</v>
      </c>
      <c r="E2275" s="4" t="s">
        <v>1</v>
      </c>
      <c r="F2275" s="11" t="s">
        <v>2762</v>
      </c>
      <c r="G2275" s="4" t="s">
        <v>0</v>
      </c>
      <c r="H2275" s="4"/>
    </row>
    <row r="2276" spans="1:8" ht="43" customHeight="1" x14ac:dyDescent="0.35">
      <c r="A2276" s="6">
        <v>44680</v>
      </c>
      <c r="B2276" s="3" t="s">
        <v>83</v>
      </c>
      <c r="C2276" s="4" t="s">
        <v>82</v>
      </c>
      <c r="D2276" s="5">
        <f>VLOOKUP(B2276,'[1]Apr 2022 Screen Export'!$A$2:$I$3345,9,FALSE)</f>
        <v>198.62</v>
      </c>
      <c r="E2276" s="4" t="s">
        <v>1</v>
      </c>
      <c r="F2276" s="4" t="s">
        <v>2761</v>
      </c>
      <c r="G2276" s="4" t="s">
        <v>0</v>
      </c>
      <c r="H2276" s="4"/>
    </row>
    <row r="2277" spans="1:8" ht="43" customHeight="1" x14ac:dyDescent="0.35">
      <c r="A2277" s="6">
        <v>44680</v>
      </c>
      <c r="B2277" s="3" t="s">
        <v>81</v>
      </c>
      <c r="C2277" s="4" t="s">
        <v>80</v>
      </c>
      <c r="D2277" s="5">
        <f>VLOOKUP(B2277,'[1]Apr 2022 Screen Export'!$A$2:$I$3345,9,FALSE)</f>
        <v>441</v>
      </c>
      <c r="E2277" s="4" t="s">
        <v>1</v>
      </c>
      <c r="F2277" s="11" t="s">
        <v>2762</v>
      </c>
      <c r="G2277" s="4" t="s">
        <v>0</v>
      </c>
      <c r="H2277" s="4"/>
    </row>
    <row r="2278" spans="1:8" ht="43" customHeight="1" x14ac:dyDescent="0.35">
      <c r="A2278" s="6">
        <v>44680</v>
      </c>
      <c r="B2278" s="3" t="s">
        <v>79</v>
      </c>
      <c r="C2278" s="4" t="s">
        <v>78</v>
      </c>
      <c r="D2278" s="5">
        <f>VLOOKUP(B2278,'[1]Apr 2022 Screen Export'!$A$2:$I$3345,9,FALSE)</f>
        <v>4005</v>
      </c>
      <c r="E2278" s="4" t="s">
        <v>1</v>
      </c>
      <c r="F2278" s="4" t="s">
        <v>2771</v>
      </c>
      <c r="G2278" s="4" t="s">
        <v>0</v>
      </c>
      <c r="H2278" s="4"/>
    </row>
    <row r="2279" spans="1:8" ht="43" customHeight="1" x14ac:dyDescent="0.35">
      <c r="A2279" s="6">
        <v>44680</v>
      </c>
      <c r="B2279" s="3" t="s">
        <v>77</v>
      </c>
      <c r="C2279" s="4" t="s">
        <v>30</v>
      </c>
      <c r="D2279" s="5">
        <f>VLOOKUP(B2279,'[1]Apr 2022 Screen Export'!$A$2:$I$3345,9,FALSE)</f>
        <v>34.450000000000003</v>
      </c>
      <c r="E2279" s="4" t="s">
        <v>1</v>
      </c>
      <c r="F2279" s="4" t="s">
        <v>2761</v>
      </c>
      <c r="G2279" s="4" t="s">
        <v>18</v>
      </c>
      <c r="H2279" s="4" t="s">
        <v>17</v>
      </c>
    </row>
    <row r="2280" spans="1:8" ht="43" customHeight="1" x14ac:dyDescent="0.35">
      <c r="A2280" s="6">
        <v>44680</v>
      </c>
      <c r="B2280" s="3" t="s">
        <v>76</v>
      </c>
      <c r="C2280" s="4" t="s">
        <v>19</v>
      </c>
      <c r="D2280" s="5">
        <f>VLOOKUP(B2280,'[1]Apr 2022 Screen Export'!$A$2:$I$3345,9,FALSE)</f>
        <v>608.63</v>
      </c>
      <c r="E2280" s="4" t="s">
        <v>1</v>
      </c>
      <c r="F2280" s="4" t="s">
        <v>2761</v>
      </c>
      <c r="G2280" s="4" t="s">
        <v>18</v>
      </c>
      <c r="H2280" s="4" t="s">
        <v>17</v>
      </c>
    </row>
    <row r="2281" spans="1:8" ht="43" customHeight="1" x14ac:dyDescent="0.35">
      <c r="A2281" s="6">
        <v>44680</v>
      </c>
      <c r="B2281" s="3" t="s">
        <v>75</v>
      </c>
      <c r="C2281" s="4" t="s">
        <v>74</v>
      </c>
      <c r="D2281" s="5">
        <f>VLOOKUP(B2281,'[1]Apr 2022 Screen Export'!$A$2:$I$3345,9,FALSE)</f>
        <v>286.12</v>
      </c>
      <c r="E2281" s="4" t="s">
        <v>1</v>
      </c>
      <c r="F2281" s="4" t="s">
        <v>2760</v>
      </c>
      <c r="G2281" s="4" t="s">
        <v>18</v>
      </c>
      <c r="H2281" s="4"/>
    </row>
    <row r="2282" spans="1:8" ht="43" customHeight="1" x14ac:dyDescent="0.35">
      <c r="A2282" s="6">
        <v>44680</v>
      </c>
      <c r="B2282" s="3" t="s">
        <v>73</v>
      </c>
      <c r="C2282" s="4" t="s">
        <v>72</v>
      </c>
      <c r="D2282" s="5">
        <f>VLOOKUP(B2282,'[1]Apr 2022 Screen Export'!$A$2:$I$3345,9,FALSE)</f>
        <v>57.46</v>
      </c>
      <c r="E2282" s="4" t="s">
        <v>1</v>
      </c>
      <c r="F2282" s="12" t="s">
        <v>2765</v>
      </c>
      <c r="G2282" s="4" t="s">
        <v>18</v>
      </c>
      <c r="H2282" s="4" t="s">
        <v>36</v>
      </c>
    </row>
    <row r="2283" spans="1:8" ht="43" customHeight="1" x14ac:dyDescent="0.35">
      <c r="A2283" s="6">
        <v>44680</v>
      </c>
      <c r="B2283" s="3" t="s">
        <v>71</v>
      </c>
      <c r="C2283" s="4" t="s">
        <v>70</v>
      </c>
      <c r="D2283" s="5">
        <f>VLOOKUP(B2283,'[1]Apr 2022 Screen Export'!$A$2:$I$3345,9,FALSE)</f>
        <v>201.45</v>
      </c>
      <c r="E2283" s="4" t="s">
        <v>1</v>
      </c>
      <c r="F2283" s="4" t="s">
        <v>2761</v>
      </c>
      <c r="G2283" s="4" t="s">
        <v>0</v>
      </c>
      <c r="H2283" s="4"/>
    </row>
    <row r="2284" spans="1:8" ht="43" customHeight="1" x14ac:dyDescent="0.35">
      <c r="A2284" s="6">
        <v>44680</v>
      </c>
      <c r="B2284" s="3" t="s">
        <v>69</v>
      </c>
      <c r="C2284" s="4" t="s">
        <v>30</v>
      </c>
      <c r="D2284" s="5">
        <f>VLOOKUP(B2284,'[1]Apr 2022 Screen Export'!$A$2:$I$3345,9,FALSE)</f>
        <v>81.19</v>
      </c>
      <c r="E2284" s="4" t="s">
        <v>1</v>
      </c>
      <c r="F2284" s="4" t="s">
        <v>2760</v>
      </c>
      <c r="G2284" s="4" t="s">
        <v>18</v>
      </c>
      <c r="H2284" s="4" t="s">
        <v>17</v>
      </c>
    </row>
    <row r="2285" spans="1:8" ht="43" customHeight="1" x14ac:dyDescent="0.35">
      <c r="A2285" s="6">
        <v>44680</v>
      </c>
      <c r="B2285" s="3" t="s">
        <v>68</v>
      </c>
      <c r="C2285" s="4" t="s">
        <v>67</v>
      </c>
      <c r="D2285" s="5">
        <f>VLOOKUP(B2285,'[1]Apr 2022 Screen Export'!$A$2:$I$3345,9,FALSE)</f>
        <v>122994.42</v>
      </c>
      <c r="E2285" s="4" t="s">
        <v>1</v>
      </c>
      <c r="F2285" s="10" t="s">
        <v>2759</v>
      </c>
      <c r="G2285" s="4" t="s">
        <v>18</v>
      </c>
      <c r="H2285" s="4"/>
    </row>
    <row r="2286" spans="1:8" ht="43" customHeight="1" x14ac:dyDescent="0.35">
      <c r="A2286" s="6">
        <v>44680</v>
      </c>
      <c r="B2286" s="3" t="s">
        <v>66</v>
      </c>
      <c r="C2286" s="4" t="s">
        <v>30</v>
      </c>
      <c r="D2286" s="5">
        <f>VLOOKUP(B2286,'[1]Apr 2022 Screen Export'!$A$2:$I$3345,9,FALSE)</f>
        <v>86.9</v>
      </c>
      <c r="E2286" s="4" t="s">
        <v>1</v>
      </c>
      <c r="F2286" s="4" t="s">
        <v>2760</v>
      </c>
      <c r="G2286" s="4" t="s">
        <v>18</v>
      </c>
      <c r="H2286" s="4" t="s">
        <v>17</v>
      </c>
    </row>
    <row r="2287" spans="1:8" ht="43" customHeight="1" x14ac:dyDescent="0.35">
      <c r="A2287" s="6">
        <v>44680</v>
      </c>
      <c r="B2287" s="3" t="s">
        <v>65</v>
      </c>
      <c r="C2287" s="4" t="s">
        <v>64</v>
      </c>
      <c r="D2287" s="5">
        <f>VLOOKUP(B2287,'[1]Apr 2022 Screen Export'!$A$2:$I$3345,9,FALSE)</f>
        <v>1320</v>
      </c>
      <c r="E2287" s="4" t="s">
        <v>1</v>
      </c>
      <c r="F2287" s="4" t="s">
        <v>2757</v>
      </c>
      <c r="G2287" s="4" t="s">
        <v>63</v>
      </c>
      <c r="H2287" s="4"/>
    </row>
    <row r="2288" spans="1:8" ht="43" customHeight="1" x14ac:dyDescent="0.35">
      <c r="A2288" s="6">
        <v>44680</v>
      </c>
      <c r="B2288" s="3" t="s">
        <v>62</v>
      </c>
      <c r="C2288" s="4" t="s">
        <v>52</v>
      </c>
      <c r="D2288" s="5">
        <f>VLOOKUP(B2288,'[1]Apr 2022 Screen Export'!$A$2:$I$3345,9,FALSE)</f>
        <v>110.4</v>
      </c>
      <c r="E2288" s="4" t="s">
        <v>1</v>
      </c>
      <c r="F2288" s="11" t="s">
        <v>2762</v>
      </c>
      <c r="G2288" s="4" t="s">
        <v>18</v>
      </c>
      <c r="H2288" s="4" t="s">
        <v>36</v>
      </c>
    </row>
    <row r="2289" spans="1:8" ht="43" customHeight="1" x14ac:dyDescent="0.35">
      <c r="A2289" s="6">
        <v>44680</v>
      </c>
      <c r="B2289" s="3" t="s">
        <v>61</v>
      </c>
      <c r="C2289" s="4" t="s">
        <v>37</v>
      </c>
      <c r="D2289" s="5">
        <f>VLOOKUP(B2289,'[1]Apr 2022 Screen Export'!$A$2:$I$3345,9,FALSE)</f>
        <v>609.17999999999995</v>
      </c>
      <c r="E2289" s="4" t="s">
        <v>1</v>
      </c>
      <c r="F2289" s="11" t="s">
        <v>2762</v>
      </c>
      <c r="G2289" s="4" t="s">
        <v>18</v>
      </c>
      <c r="H2289" s="4" t="s">
        <v>36</v>
      </c>
    </row>
    <row r="2290" spans="1:8" ht="43" customHeight="1" x14ac:dyDescent="0.35">
      <c r="A2290" s="6">
        <v>44680</v>
      </c>
      <c r="B2290" s="3" t="s">
        <v>60</v>
      </c>
      <c r="C2290" s="4" t="s">
        <v>59</v>
      </c>
      <c r="D2290" s="5">
        <f>VLOOKUP(B2290,'[1]Apr 2022 Screen Export'!$A$2:$I$3345,9,FALSE)</f>
        <v>1881.6</v>
      </c>
      <c r="E2290" s="4" t="s">
        <v>1</v>
      </c>
      <c r="F2290" s="4" t="s">
        <v>2764</v>
      </c>
      <c r="G2290" s="4" t="s">
        <v>0</v>
      </c>
      <c r="H2290" s="4"/>
    </row>
    <row r="2291" spans="1:8" ht="43" customHeight="1" x14ac:dyDescent="0.35">
      <c r="A2291" s="6">
        <v>44680</v>
      </c>
      <c r="B2291" s="3" t="s">
        <v>58</v>
      </c>
      <c r="C2291" s="4" t="s">
        <v>37</v>
      </c>
      <c r="D2291" s="5">
        <f>VLOOKUP(B2291,'[1]Apr 2022 Screen Export'!$A$2:$I$3345,9,FALSE)</f>
        <v>59.75</v>
      </c>
      <c r="E2291" s="4" t="s">
        <v>1</v>
      </c>
      <c r="F2291" s="4" t="s">
        <v>2761</v>
      </c>
      <c r="G2291" s="4" t="s">
        <v>18</v>
      </c>
      <c r="H2291" s="4" t="s">
        <v>36</v>
      </c>
    </row>
    <row r="2292" spans="1:8" ht="43" customHeight="1" x14ac:dyDescent="0.35">
      <c r="A2292" s="6">
        <v>44680</v>
      </c>
      <c r="B2292" s="3" t="s">
        <v>57</v>
      </c>
      <c r="C2292" s="4" t="s">
        <v>52</v>
      </c>
      <c r="D2292" s="5">
        <f>VLOOKUP(B2292,'[1]Apr 2022 Screen Export'!$A$2:$I$3345,9,FALSE)</f>
        <v>382</v>
      </c>
      <c r="E2292" s="4" t="s">
        <v>1</v>
      </c>
      <c r="F2292" s="11" t="s">
        <v>2762</v>
      </c>
      <c r="G2292" s="4" t="s">
        <v>18</v>
      </c>
      <c r="H2292" s="4" t="s">
        <v>36</v>
      </c>
    </row>
    <row r="2293" spans="1:8" ht="43" customHeight="1" x14ac:dyDescent="0.35">
      <c r="A2293" s="6">
        <v>44680</v>
      </c>
      <c r="B2293" s="3" t="s">
        <v>56</v>
      </c>
      <c r="C2293" s="4" t="s">
        <v>37</v>
      </c>
      <c r="D2293" s="5">
        <f>VLOOKUP(B2293,'[1]Apr 2022 Screen Export'!$A$2:$I$3345,9,FALSE)</f>
        <v>453.62</v>
      </c>
      <c r="E2293" s="4" t="s">
        <v>1</v>
      </c>
      <c r="F2293" s="4" t="s">
        <v>2761</v>
      </c>
      <c r="G2293" s="4" t="s">
        <v>18</v>
      </c>
      <c r="H2293" s="4" t="s">
        <v>36</v>
      </c>
    </row>
    <row r="2294" spans="1:8" ht="43" customHeight="1" x14ac:dyDescent="0.35">
      <c r="A2294" s="6">
        <v>44680</v>
      </c>
      <c r="B2294" s="3" t="s">
        <v>55</v>
      </c>
      <c r="C2294" s="4" t="s">
        <v>54</v>
      </c>
      <c r="D2294" s="5">
        <f>VLOOKUP(B2294,'[1]Apr 2022 Screen Export'!$A$2:$I$3345,9,FALSE)</f>
        <v>3561.42</v>
      </c>
      <c r="E2294" s="4" t="s">
        <v>1</v>
      </c>
      <c r="F2294" s="12" t="s">
        <v>2765</v>
      </c>
      <c r="G2294" s="4" t="s">
        <v>0</v>
      </c>
      <c r="H2294" s="4"/>
    </row>
    <row r="2295" spans="1:8" ht="43" customHeight="1" x14ac:dyDescent="0.35">
      <c r="A2295" s="6">
        <v>44680</v>
      </c>
      <c r="B2295" s="3" t="s">
        <v>53</v>
      </c>
      <c r="C2295" s="4" t="s">
        <v>52</v>
      </c>
      <c r="D2295" s="5">
        <f>VLOOKUP(B2295,'[1]Apr 2022 Screen Export'!$A$2:$I$3345,9,FALSE)</f>
        <v>812.45</v>
      </c>
      <c r="E2295" s="4" t="s">
        <v>1</v>
      </c>
      <c r="F2295" s="11" t="s">
        <v>2762</v>
      </c>
      <c r="G2295" s="4" t="s">
        <v>18</v>
      </c>
      <c r="H2295" s="4"/>
    </row>
    <row r="2296" spans="1:8" ht="43" customHeight="1" x14ac:dyDescent="0.35">
      <c r="A2296" s="6">
        <v>44680</v>
      </c>
      <c r="B2296" s="3" t="s">
        <v>51</v>
      </c>
      <c r="C2296" s="4" t="s">
        <v>50</v>
      </c>
      <c r="D2296" s="5">
        <f>VLOOKUP(B2296,'[1]Apr 2022 Screen Export'!$A$2:$I$3345,9,FALSE)</f>
        <v>208.32</v>
      </c>
      <c r="E2296" s="4" t="s">
        <v>1</v>
      </c>
      <c r="F2296" s="11" t="s">
        <v>2762</v>
      </c>
      <c r="G2296" s="4" t="s">
        <v>0</v>
      </c>
      <c r="H2296" s="4"/>
    </row>
    <row r="2297" spans="1:8" ht="43" customHeight="1" x14ac:dyDescent="0.35">
      <c r="A2297" s="6">
        <v>44680</v>
      </c>
      <c r="B2297" s="3" t="s">
        <v>49</v>
      </c>
      <c r="C2297" s="4" t="s">
        <v>48</v>
      </c>
      <c r="D2297" s="5">
        <f>VLOOKUP(B2297,'[1]Apr 2022 Screen Export'!$A$2:$I$3345,9,FALSE)</f>
        <v>100</v>
      </c>
      <c r="E2297" s="4" t="s">
        <v>1</v>
      </c>
      <c r="F2297" s="11" t="s">
        <v>2762</v>
      </c>
      <c r="G2297" s="4" t="s">
        <v>0</v>
      </c>
      <c r="H2297" s="4"/>
    </row>
    <row r="2298" spans="1:8" ht="43" customHeight="1" x14ac:dyDescent="0.35">
      <c r="A2298" s="6">
        <v>44680</v>
      </c>
      <c r="B2298" s="3" t="s">
        <v>47</v>
      </c>
      <c r="C2298" s="4" t="s">
        <v>30</v>
      </c>
      <c r="D2298" s="5">
        <f>VLOOKUP(B2298,'[1]Apr 2022 Screen Export'!$A$2:$I$3345,9,FALSE)</f>
        <v>46.82</v>
      </c>
      <c r="E2298" s="4" t="s">
        <v>1</v>
      </c>
      <c r="F2298" s="4" t="s">
        <v>2760</v>
      </c>
      <c r="G2298" s="4" t="s">
        <v>18</v>
      </c>
      <c r="H2298" s="4" t="s">
        <v>17</v>
      </c>
    </row>
    <row r="2299" spans="1:8" ht="43" customHeight="1" x14ac:dyDescent="0.35">
      <c r="A2299" s="6">
        <v>44680</v>
      </c>
      <c r="B2299" s="3" t="s">
        <v>46</v>
      </c>
      <c r="C2299" s="4" t="s">
        <v>30</v>
      </c>
      <c r="D2299" s="5">
        <f>VLOOKUP(B2299,'[1]Apr 2022 Screen Export'!$A$2:$I$3345,9,FALSE)</f>
        <v>73.53</v>
      </c>
      <c r="E2299" s="4" t="s">
        <v>1</v>
      </c>
      <c r="F2299" s="4" t="s">
        <v>2760</v>
      </c>
      <c r="G2299" s="4" t="s">
        <v>18</v>
      </c>
      <c r="H2299" s="4" t="s">
        <v>17</v>
      </c>
    </row>
    <row r="2300" spans="1:8" ht="43" customHeight="1" x14ac:dyDescent="0.35">
      <c r="A2300" s="6">
        <v>44680</v>
      </c>
      <c r="B2300" s="3" t="s">
        <v>45</v>
      </c>
      <c r="C2300" s="4" t="s">
        <v>2</v>
      </c>
      <c r="D2300" s="5">
        <f>VLOOKUP(B2300,'[1]Apr 2022 Screen Export'!$A$2:$I$3345,9,FALSE)</f>
        <v>20.88</v>
      </c>
      <c r="E2300" s="4" t="s">
        <v>1</v>
      </c>
      <c r="F2300" s="4" t="s">
        <v>2760</v>
      </c>
      <c r="G2300" s="4" t="s">
        <v>0</v>
      </c>
      <c r="H2300" s="4"/>
    </row>
    <row r="2301" spans="1:8" ht="43" customHeight="1" x14ac:dyDescent="0.35">
      <c r="A2301" s="6">
        <v>44680</v>
      </c>
      <c r="B2301" s="3" t="s">
        <v>44</v>
      </c>
      <c r="C2301" s="4" t="s">
        <v>2</v>
      </c>
      <c r="D2301" s="5">
        <f>VLOOKUP(B2301,'[1]Apr 2022 Screen Export'!$A$2:$I$3345,9,FALSE)</f>
        <v>115.34</v>
      </c>
      <c r="E2301" s="4" t="s">
        <v>1</v>
      </c>
      <c r="F2301" s="9" t="s">
        <v>2763</v>
      </c>
      <c r="G2301" s="4" t="s">
        <v>0</v>
      </c>
      <c r="H2301" s="4"/>
    </row>
    <row r="2302" spans="1:8" ht="43" customHeight="1" x14ac:dyDescent="0.35">
      <c r="A2302" s="6">
        <v>44680</v>
      </c>
      <c r="B2302" s="3" t="s">
        <v>43</v>
      </c>
      <c r="C2302" s="4" t="s">
        <v>37</v>
      </c>
      <c r="D2302" s="5">
        <f>VLOOKUP(B2302,'[1]Apr 2022 Screen Export'!$A$2:$I$3345,9,FALSE)</f>
        <v>132.79</v>
      </c>
      <c r="E2302" s="4" t="s">
        <v>1</v>
      </c>
      <c r="F2302" s="11" t="s">
        <v>2762</v>
      </c>
      <c r="G2302" s="4" t="s">
        <v>18</v>
      </c>
      <c r="H2302" s="4" t="s">
        <v>36</v>
      </c>
    </row>
    <row r="2303" spans="1:8" ht="43" customHeight="1" x14ac:dyDescent="0.35">
      <c r="A2303" s="6">
        <v>44680</v>
      </c>
      <c r="B2303" s="3" t="s">
        <v>42</v>
      </c>
      <c r="C2303" s="4" t="s">
        <v>30</v>
      </c>
      <c r="D2303" s="5">
        <f>VLOOKUP(B2303,'[1]Apr 2022 Screen Export'!$A$2:$I$3345,9,FALSE)</f>
        <v>74.349999999999994</v>
      </c>
      <c r="E2303" s="4" t="s">
        <v>1</v>
      </c>
      <c r="F2303" s="4" t="s">
        <v>2760</v>
      </c>
      <c r="G2303" s="4" t="s">
        <v>18</v>
      </c>
      <c r="H2303" s="4" t="s">
        <v>17</v>
      </c>
    </row>
    <row r="2304" spans="1:8" ht="43" customHeight="1" x14ac:dyDescent="0.35">
      <c r="A2304" s="6">
        <v>44680</v>
      </c>
      <c r="B2304" s="3" t="s">
        <v>41</v>
      </c>
      <c r="C2304" s="4" t="s">
        <v>40</v>
      </c>
      <c r="D2304" s="5">
        <f>VLOOKUP(B2304,'[1]Apr 2022 Screen Export'!$A$2:$I$3345,9,FALSE)</f>
        <v>8800</v>
      </c>
      <c r="E2304" s="4" t="s">
        <v>1</v>
      </c>
      <c r="F2304" s="4" t="s">
        <v>39</v>
      </c>
      <c r="G2304" s="4" t="s">
        <v>39</v>
      </c>
      <c r="H2304" s="4"/>
    </row>
    <row r="2305" spans="1:8" ht="43" customHeight="1" x14ac:dyDescent="0.35">
      <c r="A2305" s="6">
        <v>44680</v>
      </c>
      <c r="B2305" s="3" t="s">
        <v>38</v>
      </c>
      <c r="C2305" s="4" t="s">
        <v>37</v>
      </c>
      <c r="D2305" s="5">
        <f>VLOOKUP(B2305,'[1]Apr 2022 Screen Export'!$A$2:$I$3345,9,FALSE)</f>
        <v>76.14</v>
      </c>
      <c r="E2305" s="4" t="s">
        <v>1</v>
      </c>
      <c r="F2305" s="11" t="s">
        <v>2762</v>
      </c>
      <c r="G2305" s="4" t="s">
        <v>18</v>
      </c>
      <c r="H2305" s="4" t="s">
        <v>36</v>
      </c>
    </row>
    <row r="2306" spans="1:8" ht="43" customHeight="1" x14ac:dyDescent="0.35">
      <c r="A2306" s="6">
        <v>44680</v>
      </c>
      <c r="B2306" s="3" t="s">
        <v>35</v>
      </c>
      <c r="C2306" s="4" t="s">
        <v>34</v>
      </c>
      <c r="D2306" s="5">
        <f>VLOOKUP(B2306,'[1]Apr 2022 Screen Export'!$A$2:$I$3345,9,FALSE)</f>
        <v>3188.25</v>
      </c>
      <c r="E2306" s="4" t="s">
        <v>29</v>
      </c>
      <c r="F2306" s="10" t="s">
        <v>2759</v>
      </c>
      <c r="G2306" s="4" t="s">
        <v>0</v>
      </c>
      <c r="H2306" s="4"/>
    </row>
    <row r="2307" spans="1:8" ht="43" customHeight="1" x14ac:dyDescent="0.35">
      <c r="A2307" s="6">
        <v>44680</v>
      </c>
      <c r="B2307" s="3" t="s">
        <v>33</v>
      </c>
      <c r="C2307" s="4" t="s">
        <v>32</v>
      </c>
      <c r="D2307" s="5">
        <f>VLOOKUP(B2307,'[1]Apr 2022 Screen Export'!$A$2:$I$3345,9,FALSE)</f>
        <v>795</v>
      </c>
      <c r="E2307" s="4" t="s">
        <v>1</v>
      </c>
      <c r="F2307" s="12" t="s">
        <v>2765</v>
      </c>
      <c r="G2307" s="4" t="s">
        <v>0</v>
      </c>
      <c r="H2307" s="4"/>
    </row>
    <row r="2308" spans="1:8" ht="43" customHeight="1" x14ac:dyDescent="0.35">
      <c r="A2308" s="6">
        <v>44680</v>
      </c>
      <c r="B2308" s="3" t="s">
        <v>31</v>
      </c>
      <c r="C2308" s="4" t="s">
        <v>30</v>
      </c>
      <c r="D2308" s="5">
        <f>VLOOKUP(B2308,'[1]Apr 2022 Screen Export'!$A$2:$I$3345,9,FALSE)</f>
        <v>192.3</v>
      </c>
      <c r="E2308" s="4" t="s">
        <v>1</v>
      </c>
      <c r="F2308" s="4" t="s">
        <v>2760</v>
      </c>
      <c r="G2308" s="4" t="s">
        <v>18</v>
      </c>
      <c r="H2308" s="4" t="s">
        <v>17</v>
      </c>
    </row>
    <row r="2309" spans="1:8" ht="43" customHeight="1" x14ac:dyDescent="0.35">
      <c r="A2309" s="6">
        <v>44680</v>
      </c>
      <c r="B2309" s="3" t="s">
        <v>27</v>
      </c>
      <c r="C2309" s="4" t="s">
        <v>26</v>
      </c>
      <c r="D2309" s="5">
        <f>VLOOKUP(B2309,'[1]Apr 2022 Screen Export'!$A$2:$I$3345,9,FALSE)</f>
        <v>94837.6</v>
      </c>
      <c r="E2309" s="4" t="s">
        <v>1</v>
      </c>
      <c r="F2309" s="10" t="s">
        <v>2759</v>
      </c>
      <c r="G2309" s="4" t="s">
        <v>18</v>
      </c>
      <c r="H2309" s="4"/>
    </row>
    <row r="2310" spans="1:8" ht="43" customHeight="1" x14ac:dyDescent="0.35">
      <c r="A2310" s="6">
        <v>44680</v>
      </c>
      <c r="B2310" s="3" t="s">
        <v>25</v>
      </c>
      <c r="C2310" s="4" t="s">
        <v>24</v>
      </c>
      <c r="D2310" s="5">
        <f>VLOOKUP(B2310,'[1]Apr 2022 Screen Export'!$A$2:$I$3345,9,FALSE)</f>
        <v>384</v>
      </c>
      <c r="E2310" s="4" t="s">
        <v>1</v>
      </c>
      <c r="F2310" s="12" t="s">
        <v>2765</v>
      </c>
      <c r="G2310" s="4" t="s">
        <v>0</v>
      </c>
      <c r="H2310" s="4"/>
    </row>
    <row r="2311" spans="1:8" ht="43" customHeight="1" x14ac:dyDescent="0.35">
      <c r="A2311" s="6">
        <v>44680</v>
      </c>
      <c r="B2311" s="3" t="s">
        <v>23</v>
      </c>
      <c r="C2311" s="4" t="s">
        <v>22</v>
      </c>
      <c r="D2311" s="5">
        <f>VLOOKUP(B2311,'[1]Apr 2022 Screen Export'!$A$2:$I$3345,9,FALSE)</f>
        <v>708</v>
      </c>
      <c r="E2311" s="4" t="s">
        <v>1</v>
      </c>
      <c r="F2311" s="4" t="s">
        <v>2761</v>
      </c>
      <c r="G2311" s="4" t="s">
        <v>0</v>
      </c>
      <c r="H2311" s="4"/>
    </row>
    <row r="2312" spans="1:8" ht="43" customHeight="1" x14ac:dyDescent="0.35">
      <c r="A2312" s="6">
        <v>44680</v>
      </c>
      <c r="B2312" s="3" t="s">
        <v>21</v>
      </c>
      <c r="C2312" s="4" t="s">
        <v>19</v>
      </c>
      <c r="D2312" s="5">
        <f>VLOOKUP(B2312,'[1]Apr 2022 Screen Export'!$A$2:$I$3345,9,FALSE)</f>
        <v>94.45</v>
      </c>
      <c r="E2312" s="4" t="s">
        <v>1</v>
      </c>
      <c r="F2312" s="12" t="s">
        <v>2765</v>
      </c>
      <c r="G2312" s="4" t="s">
        <v>18</v>
      </c>
      <c r="H2312" s="4" t="s">
        <v>17</v>
      </c>
    </row>
    <row r="2313" spans="1:8" ht="43" customHeight="1" x14ac:dyDescent="0.35">
      <c r="A2313" s="6">
        <v>44680</v>
      </c>
      <c r="B2313" s="3" t="s">
        <v>20</v>
      </c>
      <c r="C2313" s="4" t="s">
        <v>19</v>
      </c>
      <c r="D2313" s="5">
        <f>VLOOKUP(B2313,'[1]Apr 2022 Screen Export'!$A$2:$I$3345,9,FALSE)</f>
        <v>38.950000000000003</v>
      </c>
      <c r="E2313" s="4" t="s">
        <v>1</v>
      </c>
      <c r="F2313" s="12" t="s">
        <v>2765</v>
      </c>
      <c r="G2313" s="4" t="s">
        <v>18</v>
      </c>
      <c r="H2313" s="4" t="s">
        <v>17</v>
      </c>
    </row>
    <row r="2314" spans="1:8" ht="43" customHeight="1" x14ac:dyDescent="0.35">
      <c r="A2314" s="6">
        <v>44680</v>
      </c>
      <c r="B2314" s="3" t="s">
        <v>16</v>
      </c>
      <c r="C2314" s="4" t="s">
        <v>15</v>
      </c>
      <c r="D2314" s="5">
        <f>VLOOKUP(B2314,'[1]Apr 2022 Screen Export'!$A$2:$I$3345,9,FALSE)</f>
        <v>595</v>
      </c>
      <c r="E2314" s="4" t="s">
        <v>1</v>
      </c>
      <c r="F2314" s="12" t="s">
        <v>2765</v>
      </c>
      <c r="G2314" s="4" t="s">
        <v>0</v>
      </c>
      <c r="H2314" s="4"/>
    </row>
    <row r="2315" spans="1:8" ht="43" customHeight="1" x14ac:dyDescent="0.35">
      <c r="A2315" s="6">
        <v>44680</v>
      </c>
      <c r="B2315" s="3" t="s">
        <v>14</v>
      </c>
      <c r="C2315" s="4" t="s">
        <v>13</v>
      </c>
      <c r="D2315" s="5">
        <f>VLOOKUP(B2315,'[1]Apr 2022 Screen Export'!$A$2:$I$3345,9,FALSE)</f>
        <v>2309.4</v>
      </c>
      <c r="E2315" s="4" t="s">
        <v>1</v>
      </c>
      <c r="F2315" s="12" t="s">
        <v>2765</v>
      </c>
      <c r="G2315" s="4" t="s">
        <v>0</v>
      </c>
      <c r="H2315" s="4"/>
    </row>
    <row r="2316" spans="1:8" ht="43" customHeight="1" x14ac:dyDescent="0.35">
      <c r="A2316" s="6">
        <v>44680</v>
      </c>
      <c r="B2316" s="3" t="s">
        <v>12</v>
      </c>
      <c r="C2316" s="4" t="s">
        <v>11</v>
      </c>
      <c r="D2316" s="5">
        <f>VLOOKUP(B2316,'[1]Apr 2022 Screen Export'!$A$2:$I$3345,9,FALSE)</f>
        <v>976.9</v>
      </c>
      <c r="E2316" s="4" t="s">
        <v>1</v>
      </c>
      <c r="F2316" s="4" t="s">
        <v>2761</v>
      </c>
      <c r="G2316" s="4" t="s">
        <v>0</v>
      </c>
      <c r="H2316" s="4"/>
    </row>
    <row r="2317" spans="1:8" ht="43" customHeight="1" x14ac:dyDescent="0.35">
      <c r="A2317" s="6">
        <v>44680</v>
      </c>
      <c r="B2317" s="3" t="s">
        <v>10</v>
      </c>
      <c r="C2317" s="4" t="s">
        <v>9</v>
      </c>
      <c r="D2317" s="5">
        <f>VLOOKUP(B2317,'[1]Apr 2022 Screen Export'!$A$2:$I$3345,9,FALSE)</f>
        <v>237.2</v>
      </c>
      <c r="E2317" s="4" t="s">
        <v>1</v>
      </c>
      <c r="F2317" s="4" t="s">
        <v>2761</v>
      </c>
      <c r="G2317" s="4" t="s">
        <v>0</v>
      </c>
      <c r="H2317" s="4"/>
    </row>
    <row r="2318" spans="1:8" ht="43" customHeight="1" x14ac:dyDescent="0.35">
      <c r="A2318" s="6">
        <v>44680</v>
      </c>
      <c r="B2318" s="3" t="s">
        <v>8</v>
      </c>
      <c r="C2318" s="4" t="s">
        <v>7</v>
      </c>
      <c r="D2318" s="5">
        <f>VLOOKUP(B2318,'[1]Apr 2022 Screen Export'!$A$2:$I$3345,9,FALSE)</f>
        <v>643.4</v>
      </c>
      <c r="E2318" s="4" t="s">
        <v>1</v>
      </c>
      <c r="F2318" s="11" t="s">
        <v>2762</v>
      </c>
      <c r="G2318" s="4" t="s">
        <v>0</v>
      </c>
      <c r="H2318" s="4"/>
    </row>
    <row r="2319" spans="1:8" ht="43" customHeight="1" x14ac:dyDescent="0.35">
      <c r="A2319" s="6">
        <v>44681</v>
      </c>
      <c r="B2319" s="3" t="s">
        <v>6</v>
      </c>
      <c r="C2319" s="4" t="s">
        <v>5</v>
      </c>
      <c r="D2319" s="5">
        <f>VLOOKUP(B2319,'[1]Apr 2022 Screen Export'!$A$2:$I$3345,9,FALSE)</f>
        <v>12.02</v>
      </c>
      <c r="E2319" s="4" t="s">
        <v>1</v>
      </c>
      <c r="F2319" s="4" t="s">
        <v>2761</v>
      </c>
      <c r="G2319" s="4" t="s">
        <v>0</v>
      </c>
      <c r="H2319" s="4"/>
    </row>
    <row r="2320" spans="1:8" ht="43" customHeight="1" x14ac:dyDescent="0.35">
      <c r="A2320" s="6">
        <v>44681</v>
      </c>
      <c r="B2320" s="3" t="s">
        <v>4</v>
      </c>
      <c r="C2320" s="4" t="s">
        <v>2</v>
      </c>
      <c r="D2320" s="5">
        <f>VLOOKUP(B2320,'[1]Apr 2022 Screen Export'!$A$2:$I$3345,9,FALSE)</f>
        <v>25.9</v>
      </c>
      <c r="E2320" s="4" t="s">
        <v>1</v>
      </c>
      <c r="F2320" s="4" t="s">
        <v>2761</v>
      </c>
      <c r="G2320" s="4" t="s">
        <v>0</v>
      </c>
      <c r="H2320" s="4"/>
    </row>
    <row r="2321" spans="1:8" ht="43" customHeight="1" x14ac:dyDescent="0.35">
      <c r="A2321" s="6">
        <v>44681</v>
      </c>
      <c r="B2321" s="3" t="s">
        <v>3</v>
      </c>
      <c r="C2321" s="4" t="s">
        <v>2</v>
      </c>
      <c r="D2321" s="5">
        <f>VLOOKUP(B2321,'[1]Apr 2022 Screen Export'!$A$2:$I$3345,9,FALSE)</f>
        <v>16.97</v>
      </c>
      <c r="E2321" s="4" t="s">
        <v>1</v>
      </c>
      <c r="F2321" s="12" t="s">
        <v>2765</v>
      </c>
      <c r="G2321" s="4" t="s">
        <v>0</v>
      </c>
      <c r="H2321" s="4"/>
    </row>
  </sheetData>
  <conditionalFormatting sqref="B2:B1048576">
    <cfRule type="duplicateValues" dxfId="2" priority="3"/>
  </conditionalFormatting>
  <conditionalFormatting sqref="B1">
    <cfRule type="duplicateValues" dxfId="1" priority="1"/>
  </conditionalFormatting>
  <conditionalFormatting sqref="B1">
    <cfRule type="duplicateValues" dxfId="0" priority="2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2022 Transparency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Matthews, Lori</dc:creator>
  <cp:lastModifiedBy>Matthews, Lori</cp:lastModifiedBy>
  <dcterms:created xsi:type="dcterms:W3CDTF">2022-06-02T21:10:27Z</dcterms:created>
  <dcterms:modified xsi:type="dcterms:W3CDTF">2022-06-02T22:10:35Z</dcterms:modified>
</cp:coreProperties>
</file>